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vchinnikovaAS\Documents\Банкротство\1. ТЭК-кредитор 2021\"/>
    </mc:Choice>
  </mc:AlternateContent>
  <bookViews>
    <workbookView xWindow="0" yWindow="0" windowWidth="23040" windowHeight="8835"/>
  </bookViews>
  <sheets>
    <sheet name="Лист1" sheetId="1" r:id="rId1"/>
  </sheets>
  <externalReferences>
    <externalReference r:id="rId2"/>
    <externalReference r:id="rId3"/>
  </externalReferences>
  <definedNames>
    <definedName name="_xlnm._FilterDatabase" localSheetId="0" hidden="1">Лист1!$A$3:$D$118</definedName>
    <definedName name="Текущая_стадия_банкротства">[1]Лист3!$B$3:$B$10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5" i="1" l="1"/>
</calcChain>
</file>

<file path=xl/sharedStrings.xml><?xml version="1.0" encoding="utf-8"?>
<sst xmlns="http://schemas.openxmlformats.org/spreadsheetml/2006/main" count="133" uniqueCount="133">
  <si>
    <t>№ п/п</t>
  </si>
  <si>
    <t>наименование Должника</t>
  </si>
  <si>
    <t>ОАО "ПАРНАС-М"</t>
  </si>
  <si>
    <t xml:space="preserve">ООО "Мост-Сервис" </t>
  </si>
  <si>
    <t>ОАО "Доминанта-Энерджи"</t>
  </si>
  <si>
    <t>ЗАО "Окстрой"</t>
  </si>
  <si>
    <t>ЗАО "Коломяги-Ретро"</t>
  </si>
  <si>
    <t>ЗАО "Инвестстрой-15"</t>
  </si>
  <si>
    <t>ЗАО "М-ИНДУСТРИЯ"</t>
  </si>
  <si>
    <t>ООО "Невский луч-1"</t>
  </si>
  <si>
    <t>ОАО "Мостостроительный
отряд №19"</t>
  </si>
  <si>
    <t>АО "Компания ЭМК-Инжиниринг"</t>
  </si>
  <si>
    <t>ООО "Кэрол"</t>
  </si>
  <si>
    <t>ООО "БалтАвтоТрейд"</t>
  </si>
  <si>
    <t>ООО "Спецэлектромонтаж"</t>
  </si>
  <si>
    <t>ООО "ИСК Сфера"</t>
  </si>
  <si>
    <t>ООО "АвтоДор Экспресс"</t>
  </si>
  <si>
    <t>АО "Строительная корпорация "РОССТРОЙ"</t>
  </si>
  <si>
    <t>ООО "СПЭЛЛ"</t>
  </si>
  <si>
    <t>ЗАО "ТРЕСТ ЛЕНМОСТОСТРОЙ"</t>
  </si>
  <si>
    <t>АО "Орион"</t>
  </si>
  <si>
    <t>КБ "МСБ" (ООО)</t>
  </si>
  <si>
    <t>ООО "ФИРМА "СИРОККО"</t>
  </si>
  <si>
    <t>ООО "Техмонтаж"</t>
  </si>
  <si>
    <t xml:space="preserve"> ООО "ПСК "ИМПУЛЬС"</t>
  </si>
  <si>
    <t>ООО "ИСК "Викинг"</t>
  </si>
  <si>
    <t>АО "БАНК ГОРОД"</t>
  </si>
  <si>
    <t>АО "Гражданское"</t>
  </si>
  <si>
    <t>ООО "Питер-Констракшн"</t>
  </si>
  <si>
    <t>ООО "УЛМИС"</t>
  </si>
  <si>
    <t>ПАО "АЭРОПОРТСТРОЙ"</t>
  </si>
  <si>
    <t xml:space="preserve"> ЗАО "АСЭРП"</t>
  </si>
  <si>
    <t>АО БАНК "СОВЕТСКИЙ"</t>
  </si>
  <si>
    <t>ООО "СТРОЙКОРПОРАЦИЯ "ЭЛИС"</t>
  </si>
  <si>
    <t>ООО "КЭР"</t>
  </si>
  <si>
    <t>ООО "Петрострой"
(ООО "ЛенСпецСтрой")</t>
  </si>
  <si>
    <t>ООО "Первая Лифтовая Компания"</t>
  </si>
  <si>
    <t>ООО "Донк"</t>
  </si>
  <si>
    <t>ООО "КБ "Центрально-Европейский Банк"</t>
  </si>
  <si>
    <t>ООО "ЛЕКС"</t>
  </si>
  <si>
    <t>ООО "Строй-Терминал"</t>
  </si>
  <si>
    <t>ЗАО "Содружество"</t>
  </si>
  <si>
    <t>ООО "ИнфраХит МонтаЖ"</t>
  </si>
  <si>
    <t>ОАО "ВИАСМ"</t>
  </si>
  <si>
    <t>ЗАО "СТРОИТЕЛЬНО-МОНТАЖНОЕ УПРАВЛЕНИЕ №303"</t>
  </si>
  <si>
    <t>ООО "СИРИУС"</t>
  </si>
  <si>
    <t>ООО "СмолГазСпецСтрой"</t>
  </si>
  <si>
    <t>АО "ГСК"</t>
  </si>
  <si>
    <t>ЗАО "СЗТСС"</t>
  </si>
  <si>
    <t>ООО "Миро Групп"</t>
  </si>
  <si>
    <t>ООО "Норд Инжиниринг"</t>
  </si>
  <si>
    <t>ООО "СК Навис"</t>
  </si>
  <si>
    <t>ООО «Эскиз»</t>
  </si>
  <si>
    <t>ООО "Норман-центр"</t>
  </si>
  <si>
    <t>ООО "Темп"</t>
  </si>
  <si>
    <t>ООО «СТРОЙИНДУСТРИЯ»</t>
  </si>
  <si>
    <t>ООО "Капитал строй индустрия"</t>
  </si>
  <si>
    <t>ЗАО "Стройкомплект"</t>
  </si>
  <si>
    <t>ООО "Нордик-Нева"</t>
  </si>
  <si>
    <t>ФГУП "РСУ 
МВД России"</t>
  </si>
  <si>
    <t xml:space="preserve">ООО "Петроком" </t>
  </si>
  <si>
    <t>ООО "ИнАут Групп СПб"</t>
  </si>
  <si>
    <t>ООО "Евробизнес"</t>
  </si>
  <si>
    <t xml:space="preserve">ООО "Промтехэкспертиза" </t>
  </si>
  <si>
    <t>ООО "Строительный Альянс"</t>
  </si>
  <si>
    <t>ООО "СЗСК"</t>
  </si>
  <si>
    <t>ООО "Планета"</t>
  </si>
  <si>
    <t>ООО "Техстрой"</t>
  </si>
  <si>
    <t>ООО "Норманн-ЮГ"</t>
  </si>
  <si>
    <t>ООО "Первая Инжиниринговая компания"</t>
  </si>
  <si>
    <t>ООО "УЖБА"</t>
  </si>
  <si>
    <t>ТСЖ "Художников -5"</t>
  </si>
  <si>
    <t>ООО "Жилкомсервис"</t>
  </si>
  <si>
    <t>ООО "ЖЭК "Созвездие"</t>
  </si>
  <si>
    <t>АО "РЭУ"</t>
  </si>
  <si>
    <t>ООО "Городской центр коммунального сервиса" (ООО "ГЦКС")</t>
  </si>
  <si>
    <t>ООО "А&amp;Е "УК "Уютный Дом"</t>
  </si>
  <si>
    <t>ТСЖ "Энтузиастов 18, корп. 2"</t>
  </si>
  <si>
    <t>ЖСК "Славбург 51"</t>
  </si>
  <si>
    <t>ООО "ДЭЗиС"</t>
  </si>
  <si>
    <t>ООО "УО "Жилкомсервис"
(ООО "ЖКСервис")</t>
  </si>
  <si>
    <t>ООО "Сириус"</t>
  </si>
  <si>
    <t>ООО "УК "ФортЛинк"</t>
  </si>
  <si>
    <t>ООО "ДЭЗИС-ПЕТРОТРЕСТ"</t>
  </si>
  <si>
    <t>ООО "ГЛАВНОЕ УПРАВЛЕНИЕ ЖИЛИЩНЫМ ФОНДОМ" (ГУЖФ)</t>
  </si>
  <si>
    <t>ООО "УК "ДОМКОМФОРТ"</t>
  </si>
  <si>
    <t>ТСЖ"Королева 43/1"</t>
  </si>
  <si>
    <t>ООО "УК Уютный Дом"</t>
  </si>
  <si>
    <t>ООО «Кировский РЭС ТСВ»</t>
  </si>
  <si>
    <t xml:space="preserve">ООО "УО "Южный полюс" </t>
  </si>
  <si>
    <t>ООО "ГК "Универсальный страж"</t>
  </si>
  <si>
    <t>ООО «Доверие»</t>
  </si>
  <si>
    <t>ООО "УК Евротракт"</t>
  </si>
  <si>
    <t xml:space="preserve">ООО "ГУОС" </t>
  </si>
  <si>
    <t xml:space="preserve">ООО "УК "Невская 40" </t>
  </si>
  <si>
    <t xml:space="preserve">ООО "УО "Профсервис" </t>
  </si>
  <si>
    <t>ООО "Управление 57"</t>
  </si>
  <si>
    <t>ООО "ФЦ ГЦКС"</t>
  </si>
  <si>
    <t>ТСЖ Проспект Энгельса дом 145_x000D_ корпус 3</t>
  </si>
  <si>
    <t>ООО "Универсальный страж"</t>
  </si>
  <si>
    <t>ООО "Радиус"</t>
  </si>
  <si>
    <t>ООО "Жилищно-строительная компания "Санкт-Петербург"</t>
  </si>
  <si>
    <t>ЖКС № 3</t>
  </si>
  <si>
    <t>Продажа дебиторской задолженности</t>
  </si>
  <si>
    <t>ГУП "ТЭК СПб" предлагает всем заинтересованным лицам рассмотреть возможность приобретения (принятия права требования) задолженности организаций, находящихся в процедуре банкротства, в указанном ниже перечне:</t>
  </si>
  <si>
    <t>Сумма задолженности, руб.</t>
  </si>
  <si>
    <t>ИНН Должника</t>
  </si>
  <si>
    <t>ООО "Спутник"</t>
  </si>
  <si>
    <t>АО "Лонас Технология"</t>
  </si>
  <si>
    <t>ООО "Маяк"</t>
  </si>
  <si>
    <t>ООО "ПГС-Строй"</t>
  </si>
  <si>
    <t>ООО "Конкорд"</t>
  </si>
  <si>
    <t>ООО "Ремстройкомплект"</t>
  </si>
  <si>
    <t>ООО "Монтаж Оборудование Плюс"</t>
  </si>
  <si>
    <t>АО "КСП Пушкинского района"</t>
  </si>
  <si>
    <t>ООО "Высота"</t>
  </si>
  <si>
    <t>ЗАО "РАНТ"</t>
  </si>
  <si>
    <t>ООО "СПБ-АВТОМАТИКА"</t>
  </si>
  <si>
    <t>ООО "ИНТЕРЛЕС"</t>
  </si>
  <si>
    <t>ООО "Строительные технологии"</t>
  </si>
  <si>
    <t>ОАО "МЕТРОСТРОЙ"</t>
  </si>
  <si>
    <t>АО КБ "ИНТЕРПРОМБАНК"</t>
  </si>
  <si>
    <t>ООО "Квартал 17А"</t>
  </si>
  <si>
    <t>ООО СК "ЭТС"</t>
  </si>
  <si>
    <t>ООО "Андромеда"</t>
  </si>
  <si>
    <t>ООО "Балтийская управляющая компания"</t>
  </si>
  <si>
    <t>ООО "УК "Зенит"</t>
  </si>
  <si>
    <r>
      <t xml:space="preserve">В случае заинтересованности просим для организации встречи и обсуждения предложений обращаться в Управление корпоративных отношений департамента по правовым и корпоратиным вопросам 
ГУП "ТЭК СПб" по телефону: (812) 494-87-13 и электронной почте OvchinnikovaAS@gptek.spb.ru, Овчинникова Анастасия Сергеевна.                                  
</t>
    </r>
    <r>
      <rPr>
        <b/>
        <sz val="10"/>
        <color theme="1"/>
        <rFont val="Times New Roman"/>
        <family val="1"/>
        <charset val="204"/>
      </rPr>
      <t>Настоящее предложение не является офертой.</t>
    </r>
  </si>
  <si>
    <t>ООО "ИСК РАНТ"</t>
  </si>
  <si>
    <t>АО "ГУ ЖКХ"</t>
  </si>
  <si>
    <t>АО "СУ-155"</t>
  </si>
  <si>
    <t>ООО "ПРИИНФ"</t>
  </si>
  <si>
    <t>ТСЖ "Пятилеток - 15"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</si>
</sst>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 applyProtection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kspb.ru\center\&#1041;&#1083;&#1086;&#1082;%20&#1047;&#1043;&#1044;&#1055;&#1080;&#1050;&#1042;\&#1059;&#1087;&#1088;&#1072;&#1074;&#1083;&#1077;&#1085;&#1080;&#1077;%20&#1082;&#1086;&#1088;&#1087;&#1086;&#1088;&#1072;&#1090;&#1080;&#1074;&#1085;&#1099;&#1093;%20&#1086;&#1090;&#1085;&#1086;&#1096;&#1077;&#1085;&#1080;&#1081;\&#1054;&#1090;&#1076;&#1077;&#1083;%20&#1089;&#1086;&#1087;&#1088;&#1086;&#1074;&#1086;&#1078;&#1076;&#1077;&#1085;&#1080;&#1103;%20&#1082;&#1086;&#1088;&#1087;&#1086;&#1088;&#1072;&#1090;&#1080;&#1074;&#1085;&#1099;&#1093;%20&#1087;&#1088;&#1086;&#1094;&#1077;&#1076;&#1091;&#1088;%20&#1080;%20&#1087;&#1088;&#1086;&#1094;&#1077;&#1076;&#1091;&#1088;%20&#1073;&#1072;&#1085;&#1082;&#1088;&#1086;&#1090;&#1089;&#1090;&#1074;&#1072;\&#1054;&#1055;&#1042;&#1057;&#1054;&#1042;\&#1041;&#1040;&#1053;&#1050;&#1056;&#1054;&#1058;&#1057;&#1058;&#1042;&#1054;\&#1056;&#1077;&#1077;&#1089;&#1090;&#1088;%20&#1076;&#1077;&#1083;%20&#1086;%20&#1073;&#1072;&#1085;&#1082;&#1088;&#1086;&#1090;&#1089;&#1090;&#1074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chinnikovaAS/Documents/&#1041;&#1072;&#1085;&#1082;&#1088;&#1086;&#1090;&#1089;&#1090;&#1074;&#1086;/5.%20&#1040;&#1056;&#1061;&#1048;&#1042;/&#1058;&#1072;&#1073;&#1083;&#1080;&#1094;&#1072;%20&#1055;&#1040;&#1054;%20&#1043;&#1048;&#1058;%20&#1085;&#1072;%2025.0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ИНЫЕ 12.2020"/>
      <sheetName val="ИКУ 12.2020"/>
      <sheetName val="Расшифровка требований"/>
      <sheetName val="Данные для еженедельного отчета"/>
      <sheetName val="Завершенные производства"/>
      <sheetName val="Прекращенные производства"/>
      <sheetName val="Лист3"/>
    </sheetNames>
    <sheetDataSet>
      <sheetData sheetId="0" refreshError="1"/>
      <sheetData sheetId="1">
        <row r="4">
          <cell r="J4">
            <v>2039915.05</v>
          </cell>
        </row>
      </sheetData>
      <sheetData sheetId="2" refreshError="1"/>
      <sheetData sheetId="3">
        <row r="11">
          <cell r="AR11">
            <v>0</v>
          </cell>
        </row>
      </sheetData>
      <sheetData sheetId="4" refreshError="1"/>
      <sheetData sheetId="5" refreshError="1"/>
      <sheetData sheetId="6" refreshError="1"/>
      <sheetData sheetId="7">
        <row r="3">
          <cell r="B3" t="str">
            <v>Наблюдение</v>
          </cell>
        </row>
        <row r="4">
          <cell r="B4" t="str">
            <v>Финансовое оздоровление</v>
          </cell>
        </row>
        <row r="5">
          <cell r="B5" t="str">
            <v>Внешнее управление</v>
          </cell>
        </row>
        <row r="6">
          <cell r="B6" t="str">
            <v>Конкурсное производство</v>
          </cell>
        </row>
        <row r="7">
          <cell r="B7" t="str">
            <v>Завершено</v>
          </cell>
        </row>
        <row r="8">
          <cell r="B8" t="str">
            <v>Прекращено</v>
          </cell>
        </row>
        <row r="9">
          <cell r="B9" t="str">
            <v>Реализация имущества</v>
          </cell>
        </row>
        <row r="10">
          <cell r="B10" t="str">
            <v>Реструктуризация долгов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7807385707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topLeftCell="A89" workbookViewId="0">
      <selection activeCell="E108" sqref="E108"/>
    </sheetView>
  </sheetViews>
  <sheetFormatPr defaultColWidth="8.7109375" defaultRowHeight="15" x14ac:dyDescent="0.25"/>
  <cols>
    <col min="1" max="1" width="5.28515625" style="20" customWidth="1"/>
    <col min="2" max="2" width="27.5703125" style="18" customWidth="1"/>
    <col min="3" max="3" width="15" style="18" customWidth="1"/>
    <col min="4" max="4" width="19.28515625" style="18" customWidth="1"/>
    <col min="5" max="5" width="13.7109375" style="18" customWidth="1"/>
    <col min="6" max="16384" width="8.7109375" style="18"/>
  </cols>
  <sheetData>
    <row r="1" spans="1:5" ht="15.75" x14ac:dyDescent="0.25">
      <c r="A1" s="21" t="s">
        <v>103</v>
      </c>
      <c r="B1" s="21"/>
      <c r="C1" s="21"/>
      <c r="D1" s="21"/>
    </row>
    <row r="2" spans="1:5" ht="67.150000000000006" customHeight="1" x14ac:dyDescent="0.25">
      <c r="A2" s="22" t="s">
        <v>104</v>
      </c>
      <c r="B2" s="22"/>
      <c r="C2" s="22"/>
      <c r="D2" s="22"/>
    </row>
    <row r="3" spans="1:5" ht="75.75" customHeight="1" x14ac:dyDescent="0.25">
      <c r="A3" s="1" t="s">
        <v>0</v>
      </c>
      <c r="B3" s="1" t="s">
        <v>1</v>
      </c>
      <c r="C3" s="1" t="s">
        <v>106</v>
      </c>
      <c r="D3" s="2" t="s">
        <v>105</v>
      </c>
    </row>
    <row r="4" spans="1:5" x14ac:dyDescent="0.25">
      <c r="A4" s="3">
        <v>1</v>
      </c>
      <c r="B4" s="7" t="s">
        <v>2</v>
      </c>
      <c r="C4" s="11">
        <v>7830001250</v>
      </c>
      <c r="D4" s="5">
        <v>2141910.7999999998</v>
      </c>
    </row>
    <row r="5" spans="1:5" x14ac:dyDescent="0.25">
      <c r="A5" s="3">
        <v>2</v>
      </c>
      <c r="B5" s="7" t="s">
        <v>3</v>
      </c>
      <c r="C5" s="11">
        <v>7816087383</v>
      </c>
      <c r="D5" s="4">
        <v>2434893.73</v>
      </c>
    </row>
    <row r="6" spans="1:5" x14ac:dyDescent="0.25">
      <c r="A6" s="3">
        <v>3</v>
      </c>
      <c r="B6" s="7" t="s">
        <v>4</v>
      </c>
      <c r="C6" s="11">
        <v>7805287408</v>
      </c>
      <c r="D6" s="6">
        <v>18195581.359999999</v>
      </c>
    </row>
    <row r="7" spans="1:5" x14ac:dyDescent="0.25">
      <c r="A7" s="3">
        <v>4</v>
      </c>
      <c r="B7" s="7" t="s">
        <v>5</v>
      </c>
      <c r="C7" s="11">
        <v>7802103317</v>
      </c>
      <c r="D7" s="5">
        <v>105088.03</v>
      </c>
    </row>
    <row r="8" spans="1:5" x14ac:dyDescent="0.25">
      <c r="A8" s="3">
        <v>5</v>
      </c>
      <c r="B8" s="7" t="s">
        <v>6</v>
      </c>
      <c r="C8" s="11">
        <v>7814009132</v>
      </c>
      <c r="D8" s="4">
        <v>1713791.91</v>
      </c>
      <c r="E8" s="19"/>
    </row>
    <row r="9" spans="1:5" x14ac:dyDescent="0.25">
      <c r="A9" s="3">
        <v>6</v>
      </c>
      <c r="B9" s="7" t="s">
        <v>7</v>
      </c>
      <c r="C9" s="11">
        <v>7707201995</v>
      </c>
      <c r="D9" s="4">
        <v>20031381.920000002</v>
      </c>
    </row>
    <row r="10" spans="1:5" x14ac:dyDescent="0.25">
      <c r="A10" s="3">
        <v>7</v>
      </c>
      <c r="B10" s="7" t="s">
        <v>8</v>
      </c>
      <c r="C10" s="11">
        <v>7804032799</v>
      </c>
      <c r="D10" s="4">
        <v>5532957.8600000003</v>
      </c>
    </row>
    <row r="11" spans="1:5" x14ac:dyDescent="0.25">
      <c r="A11" s="3">
        <v>8</v>
      </c>
      <c r="B11" s="7" t="s">
        <v>9</v>
      </c>
      <c r="C11" s="11">
        <v>7813188986</v>
      </c>
      <c r="D11" s="4">
        <v>12144702.99</v>
      </c>
    </row>
    <row r="12" spans="1:5" ht="25.5" x14ac:dyDescent="0.25">
      <c r="A12" s="3">
        <v>9</v>
      </c>
      <c r="B12" s="7" t="s">
        <v>10</v>
      </c>
      <c r="C12" s="11">
        <v>7807002721</v>
      </c>
      <c r="D12" s="4">
        <v>4971.9399999999996</v>
      </c>
      <c r="E12" s="19"/>
    </row>
    <row r="13" spans="1:5" ht="25.5" x14ac:dyDescent="0.25">
      <c r="A13" s="3">
        <v>10</v>
      </c>
      <c r="B13" s="7" t="s">
        <v>11</v>
      </c>
      <c r="C13" s="11">
        <v>7725091086</v>
      </c>
      <c r="D13" s="4">
        <v>437937037.14999998</v>
      </c>
    </row>
    <row r="14" spans="1:5" x14ac:dyDescent="0.25">
      <c r="A14" s="3">
        <v>11</v>
      </c>
      <c r="B14" s="7" t="s">
        <v>12</v>
      </c>
      <c r="C14" s="11">
        <v>7804048929</v>
      </c>
      <c r="D14" s="4">
        <v>60669941.310000002</v>
      </c>
    </row>
    <row r="15" spans="1:5" x14ac:dyDescent="0.25">
      <c r="A15" s="3">
        <v>12</v>
      </c>
      <c r="B15" s="7" t="s">
        <v>13</v>
      </c>
      <c r="C15" s="11">
        <v>7802434132</v>
      </c>
      <c r="D15" s="4">
        <v>553448.55000000005</v>
      </c>
    </row>
    <row r="16" spans="1:5" x14ac:dyDescent="0.25">
      <c r="A16" s="3">
        <v>13</v>
      </c>
      <c r="B16" s="7" t="s">
        <v>14</v>
      </c>
      <c r="C16" s="11">
        <v>8601018110</v>
      </c>
      <c r="D16" s="4">
        <v>895583.79</v>
      </c>
    </row>
    <row r="17" spans="1:4" x14ac:dyDescent="0.25">
      <c r="A17" s="3">
        <v>14</v>
      </c>
      <c r="B17" s="7" t="s">
        <v>15</v>
      </c>
      <c r="C17" s="11">
        <v>7825477728</v>
      </c>
      <c r="D17" s="4">
        <v>2933711.22</v>
      </c>
    </row>
    <row r="18" spans="1:4" x14ac:dyDescent="0.25">
      <c r="A18" s="3">
        <v>15</v>
      </c>
      <c r="B18" s="7" t="s">
        <v>16</v>
      </c>
      <c r="C18" s="11">
        <v>7802396310</v>
      </c>
      <c r="D18" s="4">
        <v>4407916.1900000004</v>
      </c>
    </row>
    <row r="19" spans="1:4" ht="25.5" x14ac:dyDescent="0.25">
      <c r="A19" s="3">
        <v>16</v>
      </c>
      <c r="B19" s="7" t="s">
        <v>17</v>
      </c>
      <c r="C19" s="11">
        <v>7736229064</v>
      </c>
      <c r="D19" s="4">
        <v>101096075.51000001</v>
      </c>
    </row>
    <row r="20" spans="1:4" x14ac:dyDescent="0.25">
      <c r="A20" s="3">
        <v>17</v>
      </c>
      <c r="B20" s="7" t="s">
        <v>18</v>
      </c>
      <c r="C20" s="11">
        <v>7705187784</v>
      </c>
      <c r="D20" s="4">
        <v>735975.68</v>
      </c>
    </row>
    <row r="21" spans="1:4" ht="25.5" x14ac:dyDescent="0.25">
      <c r="A21" s="3">
        <v>18</v>
      </c>
      <c r="B21" s="7" t="s">
        <v>19</v>
      </c>
      <c r="C21" s="11">
        <v>7830002617</v>
      </c>
      <c r="D21" s="6">
        <v>1982294.72</v>
      </c>
    </row>
    <row r="22" spans="1:4" x14ac:dyDescent="0.25">
      <c r="A22" s="3">
        <v>19</v>
      </c>
      <c r="B22" s="7" t="s">
        <v>20</v>
      </c>
      <c r="C22" s="11">
        <v>7803000593</v>
      </c>
      <c r="D22" s="6">
        <v>10013631.449999999</v>
      </c>
    </row>
    <row r="23" spans="1:4" x14ac:dyDescent="0.25">
      <c r="A23" s="3">
        <v>20</v>
      </c>
      <c r="B23" s="7" t="s">
        <v>21</v>
      </c>
      <c r="C23" s="11">
        <v>5001068138</v>
      </c>
      <c r="D23" s="6">
        <v>22488056.960000001</v>
      </c>
    </row>
    <row r="24" spans="1:4" x14ac:dyDescent="0.25">
      <c r="A24" s="3">
        <v>21</v>
      </c>
      <c r="B24" s="7" t="s">
        <v>22</v>
      </c>
      <c r="C24" s="11">
        <v>7817034049</v>
      </c>
      <c r="D24" s="6">
        <v>1372694.04</v>
      </c>
    </row>
    <row r="25" spans="1:4" x14ac:dyDescent="0.25">
      <c r="A25" s="3">
        <v>22</v>
      </c>
      <c r="B25" s="7" t="s">
        <v>23</v>
      </c>
      <c r="C25" s="11">
        <v>7804082694</v>
      </c>
      <c r="D25" s="6">
        <v>1928485.44</v>
      </c>
    </row>
    <row r="26" spans="1:4" x14ac:dyDescent="0.25">
      <c r="A26" s="3">
        <v>23</v>
      </c>
      <c r="B26" s="7" t="s">
        <v>24</v>
      </c>
      <c r="C26" s="11">
        <v>7811138482</v>
      </c>
      <c r="D26" s="6">
        <v>34369785</v>
      </c>
    </row>
    <row r="27" spans="1:4" x14ac:dyDescent="0.25">
      <c r="A27" s="3">
        <v>24</v>
      </c>
      <c r="B27" s="7" t="s">
        <v>25</v>
      </c>
      <c r="C27" s="11">
        <v>7810246686</v>
      </c>
      <c r="D27" s="6">
        <v>3220067.7</v>
      </c>
    </row>
    <row r="28" spans="1:4" x14ac:dyDescent="0.25">
      <c r="A28" s="3">
        <v>25</v>
      </c>
      <c r="B28" s="7" t="s">
        <v>26</v>
      </c>
      <c r="C28" s="11">
        <v>1103017551</v>
      </c>
      <c r="D28" s="6">
        <v>31458350.68</v>
      </c>
    </row>
    <row r="29" spans="1:4" x14ac:dyDescent="0.25">
      <c r="A29" s="3">
        <v>26</v>
      </c>
      <c r="B29" s="7" t="s">
        <v>27</v>
      </c>
      <c r="C29" s="11">
        <v>7804483382</v>
      </c>
      <c r="D29" s="6">
        <v>2116187.35</v>
      </c>
    </row>
    <row r="30" spans="1:4" ht="52.5" customHeight="1" x14ac:dyDescent="0.25">
      <c r="A30" s="3">
        <v>27</v>
      </c>
      <c r="B30" s="7" t="s">
        <v>28</v>
      </c>
      <c r="C30" s="11">
        <v>7801467960</v>
      </c>
      <c r="D30" s="6">
        <v>9559368.1699999999</v>
      </c>
    </row>
    <row r="31" spans="1:4" x14ac:dyDescent="0.25">
      <c r="A31" s="3">
        <v>28</v>
      </c>
      <c r="B31" s="7" t="s">
        <v>29</v>
      </c>
      <c r="C31" s="11">
        <v>7842473970</v>
      </c>
      <c r="D31" s="6">
        <v>17633754.93</v>
      </c>
    </row>
    <row r="32" spans="1:4" x14ac:dyDescent="0.25">
      <c r="A32" s="3">
        <v>29</v>
      </c>
      <c r="B32" s="7" t="s">
        <v>30</v>
      </c>
      <c r="C32" s="11">
        <v>7810258226</v>
      </c>
      <c r="D32" s="6">
        <v>660271.39</v>
      </c>
    </row>
    <row r="33" spans="1:4" x14ac:dyDescent="0.25">
      <c r="A33" s="3">
        <v>30</v>
      </c>
      <c r="B33" s="7" t="s">
        <v>31</v>
      </c>
      <c r="C33" s="11">
        <v>7820016480</v>
      </c>
      <c r="D33" s="6">
        <v>98312.75</v>
      </c>
    </row>
    <row r="34" spans="1:4" x14ac:dyDescent="0.25">
      <c r="A34" s="3">
        <v>31</v>
      </c>
      <c r="B34" s="7" t="s">
        <v>32</v>
      </c>
      <c r="C34" s="11">
        <v>3525024737</v>
      </c>
      <c r="D34" s="6">
        <v>59143892.469999999</v>
      </c>
    </row>
    <row r="35" spans="1:4" ht="25.5" x14ac:dyDescent="0.25">
      <c r="A35" s="3">
        <v>32</v>
      </c>
      <c r="B35" s="7" t="s">
        <v>33</v>
      </c>
      <c r="C35" s="11">
        <v>7826687478</v>
      </c>
      <c r="D35" s="6">
        <v>20773643.149999999</v>
      </c>
    </row>
    <row r="36" spans="1:4" x14ac:dyDescent="0.25">
      <c r="A36" s="3">
        <v>33</v>
      </c>
      <c r="B36" s="7" t="s">
        <v>34</v>
      </c>
      <c r="C36" s="11">
        <v>7806344070</v>
      </c>
      <c r="D36" s="6">
        <v>46581794.07</v>
      </c>
    </row>
    <row r="37" spans="1:4" ht="25.5" x14ac:dyDescent="0.25">
      <c r="A37" s="3">
        <v>34</v>
      </c>
      <c r="B37" s="7" t="s">
        <v>35</v>
      </c>
      <c r="C37" s="11">
        <v>7841337076</v>
      </c>
      <c r="D37" s="6">
        <v>21059781.829999998</v>
      </c>
    </row>
    <row r="38" spans="1:4" ht="25.5" x14ac:dyDescent="0.25">
      <c r="A38" s="3">
        <v>35</v>
      </c>
      <c r="B38" s="7" t="s">
        <v>36</v>
      </c>
      <c r="C38" s="11">
        <v>7804348418</v>
      </c>
      <c r="D38" s="6">
        <v>17500</v>
      </c>
    </row>
    <row r="39" spans="1:4" x14ac:dyDescent="0.25">
      <c r="A39" s="3">
        <v>36</v>
      </c>
      <c r="B39" s="7" t="s">
        <v>37</v>
      </c>
      <c r="C39" s="11">
        <v>7805094519</v>
      </c>
      <c r="D39" s="6">
        <v>26919571.039999999</v>
      </c>
    </row>
    <row r="40" spans="1:4" ht="25.5" x14ac:dyDescent="0.25">
      <c r="A40" s="3">
        <v>37</v>
      </c>
      <c r="B40" s="7" t="s">
        <v>38</v>
      </c>
      <c r="C40" s="11">
        <v>7706072000</v>
      </c>
      <c r="D40" s="6">
        <v>22864533.989999998</v>
      </c>
    </row>
    <row r="41" spans="1:4" x14ac:dyDescent="0.25">
      <c r="A41" s="3">
        <v>38</v>
      </c>
      <c r="B41" s="7" t="s">
        <v>39</v>
      </c>
      <c r="C41" s="11">
        <v>7802465187</v>
      </c>
      <c r="D41" s="6">
        <v>3546283.1</v>
      </c>
    </row>
    <row r="42" spans="1:4" x14ac:dyDescent="0.25">
      <c r="A42" s="3">
        <v>39</v>
      </c>
      <c r="B42" s="7" t="s">
        <v>40</v>
      </c>
      <c r="C42" s="11">
        <v>7811339365</v>
      </c>
      <c r="D42" s="6">
        <v>1736215.41</v>
      </c>
    </row>
    <row r="43" spans="1:4" x14ac:dyDescent="0.25">
      <c r="A43" s="3">
        <v>40</v>
      </c>
      <c r="B43" s="7" t="s">
        <v>41</v>
      </c>
      <c r="C43" s="11">
        <v>7804014616</v>
      </c>
      <c r="D43" s="6">
        <v>11057522.619999999</v>
      </c>
    </row>
    <row r="44" spans="1:4" x14ac:dyDescent="0.25">
      <c r="A44" s="3">
        <v>41</v>
      </c>
      <c r="B44" s="7" t="s">
        <v>42</v>
      </c>
      <c r="C44" s="11">
        <v>7802409827</v>
      </c>
      <c r="D44" s="6">
        <v>314038175.58999997</v>
      </c>
    </row>
    <row r="45" spans="1:4" x14ac:dyDescent="0.25">
      <c r="A45" s="3">
        <v>42</v>
      </c>
      <c r="B45" s="7" t="s">
        <v>43</v>
      </c>
      <c r="C45" s="11">
        <v>7807002418</v>
      </c>
      <c r="D45" s="6">
        <v>1090403.69</v>
      </c>
    </row>
    <row r="46" spans="1:4" ht="38.25" x14ac:dyDescent="0.25">
      <c r="A46" s="3">
        <v>43</v>
      </c>
      <c r="B46" s="7" t="s">
        <v>44</v>
      </c>
      <c r="C46" s="11">
        <v>7826731737</v>
      </c>
      <c r="D46" s="6">
        <v>7657.05</v>
      </c>
    </row>
    <row r="47" spans="1:4" x14ac:dyDescent="0.25">
      <c r="A47" s="3">
        <v>44</v>
      </c>
      <c r="B47" s="7" t="s">
        <v>45</v>
      </c>
      <c r="C47" s="11">
        <v>7810862036</v>
      </c>
      <c r="D47" s="6">
        <v>47417.97</v>
      </c>
    </row>
    <row r="48" spans="1:4" x14ac:dyDescent="0.25">
      <c r="A48" s="3">
        <v>45</v>
      </c>
      <c r="B48" s="7" t="s">
        <v>46</v>
      </c>
      <c r="C48" s="11">
        <v>6732030597</v>
      </c>
      <c r="D48" s="6">
        <v>26474703.870000001</v>
      </c>
    </row>
    <row r="49" spans="1:4" x14ac:dyDescent="0.25">
      <c r="A49" s="3">
        <v>46</v>
      </c>
      <c r="B49" s="7" t="s">
        <v>47</v>
      </c>
      <c r="C49" s="11">
        <v>7804017141</v>
      </c>
      <c r="D49" s="6">
        <v>20376476.59</v>
      </c>
    </row>
    <row r="50" spans="1:4" x14ac:dyDescent="0.25">
      <c r="A50" s="3">
        <v>47</v>
      </c>
      <c r="B50" s="7" t="s">
        <v>48</v>
      </c>
      <c r="C50" s="11">
        <v>7830000056</v>
      </c>
      <c r="D50" s="6">
        <v>25129.98</v>
      </c>
    </row>
    <row r="51" spans="1:4" x14ac:dyDescent="0.25">
      <c r="A51" s="3">
        <v>48</v>
      </c>
      <c r="B51" s="7" t="s">
        <v>49</v>
      </c>
      <c r="C51" s="11">
        <v>7841427964</v>
      </c>
      <c r="D51" s="6">
        <v>6000</v>
      </c>
    </row>
    <row r="52" spans="1:4" x14ac:dyDescent="0.25">
      <c r="A52" s="3">
        <v>49</v>
      </c>
      <c r="B52" s="7" t="s">
        <v>50</v>
      </c>
      <c r="C52" s="11">
        <v>7841447311</v>
      </c>
      <c r="D52" s="6">
        <v>11472551.109999999</v>
      </c>
    </row>
    <row r="53" spans="1:4" x14ac:dyDescent="0.25">
      <c r="A53" s="3">
        <v>50</v>
      </c>
      <c r="B53" s="7" t="s">
        <v>51</v>
      </c>
      <c r="C53" s="11">
        <v>7805507702</v>
      </c>
      <c r="D53" s="6">
        <v>2220402.3199999998</v>
      </c>
    </row>
    <row r="54" spans="1:4" x14ac:dyDescent="0.25">
      <c r="A54" s="3">
        <v>51</v>
      </c>
      <c r="B54" s="7" t="s">
        <v>52</v>
      </c>
      <c r="C54" s="11">
        <v>7731161599</v>
      </c>
      <c r="D54" s="6">
        <v>207945.34</v>
      </c>
    </row>
    <row r="55" spans="1:4" x14ac:dyDescent="0.25">
      <c r="A55" s="3">
        <v>52</v>
      </c>
      <c r="B55" s="7" t="s">
        <v>53</v>
      </c>
      <c r="C55" s="11">
        <v>7802387820</v>
      </c>
      <c r="D55" s="6">
        <v>18469189.079999998</v>
      </c>
    </row>
    <row r="56" spans="1:4" x14ac:dyDescent="0.25">
      <c r="A56" s="3">
        <v>53</v>
      </c>
      <c r="B56" s="7" t="s">
        <v>54</v>
      </c>
      <c r="C56" s="11">
        <v>7804174017</v>
      </c>
      <c r="D56" s="6">
        <v>247637.81</v>
      </c>
    </row>
    <row r="57" spans="1:4" x14ac:dyDescent="0.25">
      <c r="A57" s="3">
        <v>54</v>
      </c>
      <c r="B57" s="7" t="s">
        <v>55</v>
      </c>
      <c r="C57" s="11">
        <v>7802383375</v>
      </c>
      <c r="D57" s="6">
        <v>13210974.41</v>
      </c>
    </row>
    <row r="58" spans="1:4" ht="25.5" x14ac:dyDescent="0.25">
      <c r="A58" s="3">
        <v>55</v>
      </c>
      <c r="B58" s="7" t="s">
        <v>56</v>
      </c>
      <c r="C58" s="11">
        <v>7810274764</v>
      </c>
      <c r="D58" s="6">
        <v>4418526.3499999996</v>
      </c>
    </row>
    <row r="59" spans="1:4" x14ac:dyDescent="0.25">
      <c r="A59" s="3">
        <v>56</v>
      </c>
      <c r="B59" s="7" t="s">
        <v>57</v>
      </c>
      <c r="C59" s="11">
        <v>7804004248</v>
      </c>
      <c r="D59" s="6">
        <v>9232.34</v>
      </c>
    </row>
    <row r="60" spans="1:4" x14ac:dyDescent="0.25">
      <c r="A60" s="3">
        <v>57</v>
      </c>
      <c r="B60" s="7" t="s">
        <v>58</v>
      </c>
      <c r="C60" s="11">
        <v>7810136010</v>
      </c>
      <c r="D60" s="5">
        <v>245861.16</v>
      </c>
    </row>
    <row r="61" spans="1:4" ht="25.5" x14ac:dyDescent="0.25">
      <c r="A61" s="3">
        <v>58</v>
      </c>
      <c r="B61" s="7" t="s">
        <v>59</v>
      </c>
      <c r="C61" s="11">
        <v>7709682878</v>
      </c>
      <c r="D61" s="6">
        <v>27954</v>
      </c>
    </row>
    <row r="62" spans="1:4" x14ac:dyDescent="0.25">
      <c r="A62" s="3">
        <v>59</v>
      </c>
      <c r="B62" s="7" t="s">
        <v>60</v>
      </c>
      <c r="C62" s="11">
        <v>7805004441</v>
      </c>
      <c r="D62" s="6">
        <v>9430887.6500000004</v>
      </c>
    </row>
    <row r="63" spans="1:4" x14ac:dyDescent="0.25">
      <c r="A63" s="3">
        <v>60</v>
      </c>
      <c r="B63" s="7" t="s">
        <v>61</v>
      </c>
      <c r="C63" s="11">
        <v>7810896250</v>
      </c>
      <c r="D63" s="6">
        <v>18266408.420000002</v>
      </c>
    </row>
    <row r="64" spans="1:4" x14ac:dyDescent="0.25">
      <c r="A64" s="3">
        <v>61</v>
      </c>
      <c r="B64" s="8" t="s">
        <v>62</v>
      </c>
      <c r="C64" s="11">
        <v>7810763684</v>
      </c>
      <c r="D64" s="9">
        <v>199319.65</v>
      </c>
    </row>
    <row r="65" spans="1:4" x14ac:dyDescent="0.25">
      <c r="A65" s="3">
        <v>62</v>
      </c>
      <c r="B65" s="8" t="s">
        <v>63</v>
      </c>
      <c r="C65" s="11">
        <v>7106503857</v>
      </c>
      <c r="D65" s="5">
        <v>1069834.5</v>
      </c>
    </row>
    <row r="66" spans="1:4" x14ac:dyDescent="0.25">
      <c r="A66" s="3">
        <v>63</v>
      </c>
      <c r="B66" s="10" t="s">
        <v>64</v>
      </c>
      <c r="C66" s="11">
        <v>7810326130</v>
      </c>
      <c r="D66" s="5">
        <v>109026299.45999999</v>
      </c>
    </row>
    <row r="67" spans="1:4" x14ac:dyDescent="0.25">
      <c r="A67" s="3">
        <v>64</v>
      </c>
      <c r="B67" s="10" t="s">
        <v>65</v>
      </c>
      <c r="C67" s="11">
        <v>7805684934</v>
      </c>
      <c r="D67" s="5">
        <v>1046275.53</v>
      </c>
    </row>
    <row r="68" spans="1:4" x14ac:dyDescent="0.25">
      <c r="A68" s="3">
        <v>65</v>
      </c>
      <c r="B68" s="10" t="s">
        <v>66</v>
      </c>
      <c r="C68" s="11">
        <v>7814435081</v>
      </c>
      <c r="D68" s="5">
        <v>35131055.759999998</v>
      </c>
    </row>
    <row r="69" spans="1:4" x14ac:dyDescent="0.25">
      <c r="A69" s="3">
        <v>66</v>
      </c>
      <c r="B69" s="10" t="s">
        <v>68</v>
      </c>
      <c r="C69" s="11">
        <v>7806426855</v>
      </c>
      <c r="D69" s="5">
        <v>43745221.359999999</v>
      </c>
    </row>
    <row r="70" spans="1:4" ht="25.5" x14ac:dyDescent="0.25">
      <c r="A70" s="3">
        <v>67</v>
      </c>
      <c r="B70" s="10" t="s">
        <v>69</v>
      </c>
      <c r="C70" s="11">
        <v>7802328222</v>
      </c>
      <c r="D70" s="5">
        <v>23447.81</v>
      </c>
    </row>
    <row r="71" spans="1:4" ht="34.5" customHeight="1" x14ac:dyDescent="0.25">
      <c r="A71" s="3">
        <v>68</v>
      </c>
      <c r="B71" s="10" t="s">
        <v>70</v>
      </c>
      <c r="C71" s="11">
        <v>7825422454</v>
      </c>
      <c r="D71" s="5">
        <v>3456012.48</v>
      </c>
    </row>
    <row r="72" spans="1:4" x14ac:dyDescent="0.25">
      <c r="A72" s="3">
        <v>69</v>
      </c>
      <c r="B72" s="10" t="s">
        <v>107</v>
      </c>
      <c r="C72" s="11">
        <v>7802711890</v>
      </c>
      <c r="D72" s="5">
        <v>30591464.219999999</v>
      </c>
    </row>
    <row r="73" spans="1:4" x14ac:dyDescent="0.25">
      <c r="A73" s="3">
        <v>70</v>
      </c>
      <c r="B73" s="10" t="s">
        <v>108</v>
      </c>
      <c r="C73" s="11">
        <v>7804033778</v>
      </c>
      <c r="D73" s="5">
        <v>27588.959999999999</v>
      </c>
    </row>
    <row r="74" spans="1:4" x14ac:dyDescent="0.25">
      <c r="A74" s="3">
        <v>71</v>
      </c>
      <c r="B74" s="10" t="s">
        <v>109</v>
      </c>
      <c r="C74" s="11">
        <v>7826136907</v>
      </c>
      <c r="D74" s="5">
        <v>192655.47</v>
      </c>
    </row>
    <row r="75" spans="1:4" x14ac:dyDescent="0.25">
      <c r="A75" s="3">
        <v>72</v>
      </c>
      <c r="B75" s="10" t="s">
        <v>110</v>
      </c>
      <c r="C75" s="11">
        <v>7841064750</v>
      </c>
      <c r="D75" s="5">
        <v>261762.65</v>
      </c>
    </row>
    <row r="76" spans="1:4" x14ac:dyDescent="0.25">
      <c r="A76" s="3">
        <v>73</v>
      </c>
      <c r="B76" s="10" t="s">
        <v>111</v>
      </c>
      <c r="C76" s="11">
        <v>7801383534</v>
      </c>
      <c r="D76" s="5">
        <v>18582.46</v>
      </c>
    </row>
    <row r="77" spans="1:4" x14ac:dyDescent="0.25">
      <c r="A77" s="3">
        <v>74</v>
      </c>
      <c r="B77" s="10" t="s">
        <v>112</v>
      </c>
      <c r="C77" s="11">
        <v>7814073770</v>
      </c>
      <c r="D77" s="5">
        <v>22856.400000000001</v>
      </c>
    </row>
    <row r="78" spans="1:4" ht="25.5" x14ac:dyDescent="0.25">
      <c r="A78" s="3">
        <v>75</v>
      </c>
      <c r="B78" s="10" t="s">
        <v>113</v>
      </c>
      <c r="C78" s="11">
        <v>7802176354</v>
      </c>
      <c r="D78" s="5">
        <v>38429223.210000001</v>
      </c>
    </row>
    <row r="79" spans="1:4" ht="25.5" x14ac:dyDescent="0.25">
      <c r="A79" s="3">
        <v>76</v>
      </c>
      <c r="B79" s="10" t="s">
        <v>114</v>
      </c>
      <c r="C79" s="11">
        <v>7820308148</v>
      </c>
      <c r="D79" s="5">
        <v>1006187.33</v>
      </c>
    </row>
    <row r="80" spans="1:4" x14ac:dyDescent="0.25">
      <c r="A80" s="3">
        <v>77</v>
      </c>
      <c r="B80" s="10" t="s">
        <v>115</v>
      </c>
      <c r="C80" s="11">
        <v>7801565975</v>
      </c>
      <c r="D80" s="5">
        <v>258276.85</v>
      </c>
    </row>
    <row r="81" spans="1:4" x14ac:dyDescent="0.25">
      <c r="A81" s="3">
        <v>78</v>
      </c>
      <c r="B81" s="10" t="s">
        <v>116</v>
      </c>
      <c r="C81" s="11">
        <v>7804149243</v>
      </c>
      <c r="D81" s="5">
        <v>16884300.149999999</v>
      </c>
    </row>
    <row r="82" spans="1:4" x14ac:dyDescent="0.25">
      <c r="A82" s="3">
        <v>79</v>
      </c>
      <c r="B82" s="10" t="s">
        <v>67</v>
      </c>
      <c r="C82" s="11">
        <v>7728597635</v>
      </c>
      <c r="D82" s="5">
        <v>322111.53000000003</v>
      </c>
    </row>
    <row r="83" spans="1:4" x14ac:dyDescent="0.25">
      <c r="A83" s="3">
        <v>80</v>
      </c>
      <c r="B83" s="10" t="s">
        <v>117</v>
      </c>
      <c r="C83" s="11">
        <v>7839321706</v>
      </c>
      <c r="D83" s="5">
        <v>5564930.4900000002</v>
      </c>
    </row>
    <row r="84" spans="1:4" x14ac:dyDescent="0.25">
      <c r="A84" s="3">
        <v>81</v>
      </c>
      <c r="B84" s="10" t="s">
        <v>118</v>
      </c>
      <c r="C84" s="11">
        <v>7802086710</v>
      </c>
      <c r="D84" s="5">
        <v>20780.2</v>
      </c>
    </row>
    <row r="85" spans="1:4" ht="25.5" x14ac:dyDescent="0.25">
      <c r="A85" s="3">
        <v>82</v>
      </c>
      <c r="B85" s="10" t="s">
        <v>119</v>
      </c>
      <c r="C85" s="11">
        <v>7820310115</v>
      </c>
      <c r="D85" s="5">
        <v>73803.929999999993</v>
      </c>
    </row>
    <row r="86" spans="1:4" x14ac:dyDescent="0.25">
      <c r="A86" s="3">
        <v>83</v>
      </c>
      <c r="B86" s="10" t="s">
        <v>120</v>
      </c>
      <c r="C86" s="11">
        <v>7813046910</v>
      </c>
      <c r="D86" s="5">
        <v>7406.6</v>
      </c>
    </row>
    <row r="87" spans="1:4" x14ac:dyDescent="0.25">
      <c r="A87" s="3">
        <v>84</v>
      </c>
      <c r="B87" s="10" t="s">
        <v>121</v>
      </c>
      <c r="C87" s="11">
        <v>7704132246</v>
      </c>
      <c r="D87" s="5">
        <v>1267892.6399999999</v>
      </c>
    </row>
    <row r="88" spans="1:4" x14ac:dyDescent="0.25">
      <c r="A88" s="3">
        <v>85</v>
      </c>
      <c r="B88" s="10" t="s">
        <v>122</v>
      </c>
      <c r="C88" s="11">
        <v>4716020904</v>
      </c>
      <c r="D88" s="5">
        <v>14882441.300000001</v>
      </c>
    </row>
    <row r="89" spans="1:4" x14ac:dyDescent="0.25">
      <c r="A89" s="3">
        <v>86</v>
      </c>
      <c r="B89" s="10" t="s">
        <v>123</v>
      </c>
      <c r="C89" s="11">
        <v>7805443978</v>
      </c>
      <c r="D89" s="5">
        <v>406217.85</v>
      </c>
    </row>
    <row r="90" spans="1:4" x14ac:dyDescent="0.25">
      <c r="A90" s="3">
        <v>87</v>
      </c>
      <c r="B90" s="10" t="s">
        <v>128</v>
      </c>
      <c r="C90" s="11">
        <v>7836000158</v>
      </c>
      <c r="D90" s="5">
        <v>551825.88</v>
      </c>
    </row>
    <row r="91" spans="1:4" x14ac:dyDescent="0.25">
      <c r="A91" s="3">
        <v>88</v>
      </c>
      <c r="B91" s="10" t="s">
        <v>129</v>
      </c>
      <c r="C91" s="11">
        <v>5116000922</v>
      </c>
      <c r="D91" s="5">
        <v>429037685.21999997</v>
      </c>
    </row>
    <row r="92" spans="1:4" x14ac:dyDescent="0.25">
      <c r="A92" s="3">
        <v>89</v>
      </c>
      <c r="B92" s="10" t="s">
        <v>130</v>
      </c>
      <c r="C92" s="11">
        <v>7736003162</v>
      </c>
      <c r="D92" s="5">
        <v>917130.72</v>
      </c>
    </row>
    <row r="93" spans="1:4" x14ac:dyDescent="0.25">
      <c r="A93" s="3">
        <v>90</v>
      </c>
      <c r="B93" s="10" t="s">
        <v>131</v>
      </c>
      <c r="C93" s="11">
        <v>7816593735</v>
      </c>
      <c r="D93" s="5">
        <v>128939.72</v>
      </c>
    </row>
    <row r="94" spans="1:4" x14ac:dyDescent="0.25">
      <c r="A94" s="3">
        <v>91</v>
      </c>
      <c r="B94" s="10" t="s">
        <v>71</v>
      </c>
      <c r="C94" s="11">
        <v>7802310419</v>
      </c>
      <c r="D94" s="17">
        <v>13864770.09</v>
      </c>
    </row>
    <row r="95" spans="1:4" x14ac:dyDescent="0.25">
      <c r="A95" s="3">
        <v>92</v>
      </c>
      <c r="B95" s="10" t="s">
        <v>72</v>
      </c>
      <c r="C95" s="11">
        <v>7807319870</v>
      </c>
      <c r="D95" s="12">
        <v>100288514.73999999</v>
      </c>
    </row>
    <row r="96" spans="1:4" x14ac:dyDescent="0.25">
      <c r="A96" s="3">
        <v>93</v>
      </c>
      <c r="B96" s="10" t="s">
        <v>73</v>
      </c>
      <c r="C96" s="11">
        <v>7806316860</v>
      </c>
      <c r="D96" s="12">
        <v>2272708.04</v>
      </c>
    </row>
    <row r="97" spans="1:4" x14ac:dyDescent="0.25">
      <c r="A97" s="3">
        <v>94</v>
      </c>
      <c r="B97" s="10" t="s">
        <v>74</v>
      </c>
      <c r="C97" s="11">
        <v>7714783092</v>
      </c>
      <c r="D97" s="13">
        <v>25048105.809999999</v>
      </c>
    </row>
    <row r="98" spans="1:4" ht="38.25" x14ac:dyDescent="0.25">
      <c r="A98" s="3">
        <v>95</v>
      </c>
      <c r="B98" s="10" t="s">
        <v>75</v>
      </c>
      <c r="C98" s="11">
        <v>7826124034</v>
      </c>
      <c r="D98" s="12">
        <v>393763151.49000001</v>
      </c>
    </row>
    <row r="99" spans="1:4" ht="25.5" x14ac:dyDescent="0.25">
      <c r="A99" s="3">
        <v>96</v>
      </c>
      <c r="B99" s="10" t="s">
        <v>76</v>
      </c>
      <c r="C99" s="11">
        <v>7804452521</v>
      </c>
      <c r="D99" s="13">
        <v>47941756.119999997</v>
      </c>
    </row>
    <row r="100" spans="1:4" x14ac:dyDescent="0.25">
      <c r="A100" s="3">
        <v>97</v>
      </c>
      <c r="B100" s="10" t="s">
        <v>77</v>
      </c>
      <c r="C100" s="11">
        <v>7806335414</v>
      </c>
      <c r="D100" s="13">
        <v>12450098.529999999</v>
      </c>
    </row>
    <row r="101" spans="1:4" x14ac:dyDescent="0.25">
      <c r="A101" s="3">
        <v>98</v>
      </c>
      <c r="B101" s="10" t="s">
        <v>78</v>
      </c>
      <c r="C101" s="11">
        <v>7816516770</v>
      </c>
      <c r="D101" s="12">
        <v>2449268.2599999998</v>
      </c>
    </row>
    <row r="102" spans="1:4" x14ac:dyDescent="0.25">
      <c r="A102" s="3">
        <v>99</v>
      </c>
      <c r="B102" s="10" t="s">
        <v>79</v>
      </c>
      <c r="C102" s="11">
        <v>7814284040</v>
      </c>
      <c r="D102" s="12">
        <v>11777317.6</v>
      </c>
    </row>
    <row r="103" spans="1:4" ht="25.5" x14ac:dyDescent="0.25">
      <c r="A103" s="3">
        <v>100</v>
      </c>
      <c r="B103" s="10" t="s">
        <v>80</v>
      </c>
      <c r="C103" s="11">
        <v>7801402917</v>
      </c>
      <c r="D103" s="12">
        <v>259276476.91999999</v>
      </c>
    </row>
    <row r="104" spans="1:4" x14ac:dyDescent="0.25">
      <c r="A104" s="3">
        <v>101</v>
      </c>
      <c r="B104" s="10" t="s">
        <v>81</v>
      </c>
      <c r="C104" s="11">
        <v>7810405223</v>
      </c>
      <c r="D104" s="12">
        <v>4010382.34</v>
      </c>
    </row>
    <row r="105" spans="1:4" x14ac:dyDescent="0.25">
      <c r="A105" s="3">
        <v>102</v>
      </c>
      <c r="B105" s="10" t="s">
        <v>82</v>
      </c>
      <c r="C105" s="11">
        <v>4716037256</v>
      </c>
      <c r="D105" s="12">
        <v>2154608.85</v>
      </c>
    </row>
    <row r="106" spans="1:4" x14ac:dyDescent="0.25">
      <c r="A106" s="3">
        <v>103</v>
      </c>
      <c r="B106" s="10" t="s">
        <v>83</v>
      </c>
      <c r="C106" s="11">
        <v>7801377160</v>
      </c>
      <c r="D106" s="12">
        <v>8665450.3599999994</v>
      </c>
    </row>
    <row r="107" spans="1:4" ht="38.25" x14ac:dyDescent="0.25">
      <c r="A107" s="3">
        <v>104</v>
      </c>
      <c r="B107" s="10" t="s">
        <v>84</v>
      </c>
      <c r="C107" s="11">
        <v>7704307993</v>
      </c>
      <c r="D107" s="12">
        <v>59997312.030000001</v>
      </c>
    </row>
    <row r="108" spans="1:4" x14ac:dyDescent="0.25">
      <c r="A108" s="3">
        <v>105</v>
      </c>
      <c r="B108" s="10" t="s">
        <v>85</v>
      </c>
      <c r="C108" s="11">
        <v>7814570154</v>
      </c>
      <c r="D108" s="12">
        <v>120790765.56999999</v>
      </c>
    </row>
    <row r="109" spans="1:4" x14ac:dyDescent="0.25">
      <c r="A109" s="3">
        <v>106</v>
      </c>
      <c r="B109" s="10" t="s">
        <v>86</v>
      </c>
      <c r="C109" s="11">
        <v>7814311382</v>
      </c>
      <c r="D109" s="13">
        <v>40615350.079999998</v>
      </c>
    </row>
    <row r="110" spans="1:4" x14ac:dyDescent="0.25">
      <c r="A110" s="3">
        <v>107</v>
      </c>
      <c r="B110" s="10" t="s">
        <v>87</v>
      </c>
      <c r="C110" s="11">
        <v>7804361507</v>
      </c>
      <c r="D110" s="12">
        <v>5913602.5700000003</v>
      </c>
    </row>
    <row r="111" spans="1:4" x14ac:dyDescent="0.25">
      <c r="A111" s="3">
        <v>108</v>
      </c>
      <c r="B111" s="10" t="s">
        <v>88</v>
      </c>
      <c r="C111" s="11">
        <v>7842436760</v>
      </c>
      <c r="D111" s="12">
        <v>6832306.2999999998</v>
      </c>
    </row>
    <row r="112" spans="1:4" x14ac:dyDescent="0.25">
      <c r="A112" s="3">
        <v>109</v>
      </c>
      <c r="B112" s="10" t="s">
        <v>89</v>
      </c>
      <c r="C112" s="11">
        <v>7801641087</v>
      </c>
      <c r="D112" s="14">
        <v>37101832.210000001</v>
      </c>
    </row>
    <row r="113" spans="1:4" ht="25.5" x14ac:dyDescent="0.25">
      <c r="A113" s="3">
        <v>110</v>
      </c>
      <c r="B113" s="10" t="s">
        <v>90</v>
      </c>
      <c r="C113" s="11">
        <v>7804545720</v>
      </c>
      <c r="D113" s="12">
        <v>6027511.1399999997</v>
      </c>
    </row>
    <row r="114" spans="1:4" x14ac:dyDescent="0.25">
      <c r="A114" s="3">
        <v>111</v>
      </c>
      <c r="B114" s="10" t="s">
        <v>91</v>
      </c>
      <c r="C114" s="11">
        <v>7811342463</v>
      </c>
      <c r="D114" s="12">
        <v>225763667.72</v>
      </c>
    </row>
    <row r="115" spans="1:4" x14ac:dyDescent="0.25">
      <c r="A115" s="3">
        <v>112</v>
      </c>
      <c r="B115" s="10" t="s">
        <v>92</v>
      </c>
      <c r="C115" s="11">
        <v>4725000414</v>
      </c>
      <c r="D115" s="12">
        <v>346551623.25999999</v>
      </c>
    </row>
    <row r="116" spans="1:4" x14ac:dyDescent="0.25">
      <c r="A116" s="3">
        <v>113</v>
      </c>
      <c r="B116" s="10" t="s">
        <v>93</v>
      </c>
      <c r="C116" s="11">
        <v>7813211233</v>
      </c>
      <c r="D116" s="12">
        <v>4513126.55</v>
      </c>
    </row>
    <row r="117" spans="1:4" x14ac:dyDescent="0.25">
      <c r="A117" s="3">
        <v>114</v>
      </c>
      <c r="B117" s="10" t="s">
        <v>94</v>
      </c>
      <c r="C117" s="11">
        <v>7811536885</v>
      </c>
      <c r="D117" s="12">
        <v>127965862.04000001</v>
      </c>
    </row>
    <row r="118" spans="1:4" x14ac:dyDescent="0.25">
      <c r="A118" s="3">
        <v>115</v>
      </c>
      <c r="B118" s="10" t="s">
        <v>95</v>
      </c>
      <c r="C118" s="11">
        <v>7801613570</v>
      </c>
      <c r="D118" s="12">
        <v>104424372.81</v>
      </c>
    </row>
    <row r="119" spans="1:4" x14ac:dyDescent="0.25">
      <c r="A119" s="3">
        <v>116</v>
      </c>
      <c r="B119" s="10" t="s">
        <v>96</v>
      </c>
      <c r="C119" s="11">
        <v>7804548424</v>
      </c>
      <c r="D119" s="12">
        <v>9206245.6699999999</v>
      </c>
    </row>
    <row r="120" spans="1:4" x14ac:dyDescent="0.25">
      <c r="A120" s="3">
        <v>117</v>
      </c>
      <c r="B120" s="10" t="s">
        <v>97</v>
      </c>
      <c r="C120" s="11">
        <v>7813149384</v>
      </c>
      <c r="D120" s="12">
        <v>193324792.72999999</v>
      </c>
    </row>
    <row r="121" spans="1:4" ht="25.5" x14ac:dyDescent="0.25">
      <c r="A121" s="3">
        <v>118</v>
      </c>
      <c r="B121" s="10" t="s">
        <v>98</v>
      </c>
      <c r="C121" s="11">
        <v>7802361036</v>
      </c>
      <c r="D121" s="12">
        <v>3125622.95</v>
      </c>
    </row>
    <row r="122" spans="1:4" x14ac:dyDescent="0.25">
      <c r="A122" s="3">
        <v>119</v>
      </c>
      <c r="B122" s="15" t="s">
        <v>99</v>
      </c>
      <c r="C122" s="11">
        <v>7813453264</v>
      </c>
      <c r="D122" s="16">
        <v>280654.34999999998</v>
      </c>
    </row>
    <row r="123" spans="1:4" x14ac:dyDescent="0.25">
      <c r="A123" s="3">
        <v>120</v>
      </c>
      <c r="B123" s="15" t="s">
        <v>100</v>
      </c>
      <c r="C123" s="11">
        <v>7806460038</v>
      </c>
      <c r="D123" s="16">
        <v>28371686.329999998</v>
      </c>
    </row>
    <row r="124" spans="1:4" ht="25.5" x14ac:dyDescent="0.25">
      <c r="A124" s="3">
        <v>121</v>
      </c>
      <c r="B124" s="15" t="s">
        <v>101</v>
      </c>
      <c r="C124" s="11">
        <v>7816526217</v>
      </c>
      <c r="D124" s="16">
        <v>7271593.5800000001</v>
      </c>
    </row>
    <row r="125" spans="1:4" x14ac:dyDescent="0.25">
      <c r="A125" s="3">
        <v>122</v>
      </c>
      <c r="B125" s="15" t="s">
        <v>102</v>
      </c>
      <c r="C125" s="11">
        <f>[2]Лист1!$D$9</f>
        <v>7807385707</v>
      </c>
      <c r="D125" s="16">
        <v>8464155.3300000001</v>
      </c>
    </row>
    <row r="126" spans="1:4" x14ac:dyDescent="0.25">
      <c r="A126" s="3">
        <v>123</v>
      </c>
      <c r="B126" s="15" t="s">
        <v>124</v>
      </c>
      <c r="C126" s="11">
        <v>7810056090</v>
      </c>
      <c r="D126" s="16">
        <v>4675149.09</v>
      </c>
    </row>
    <row r="127" spans="1:4" ht="25.5" x14ac:dyDescent="0.25">
      <c r="A127" s="3">
        <v>124</v>
      </c>
      <c r="B127" s="15" t="s">
        <v>125</v>
      </c>
      <c r="C127" s="11">
        <v>7810079153</v>
      </c>
      <c r="D127" s="16">
        <v>2943300.87</v>
      </c>
    </row>
    <row r="128" spans="1:4" x14ac:dyDescent="0.25">
      <c r="A128" s="3">
        <v>125</v>
      </c>
      <c r="B128" s="15" t="s">
        <v>126</v>
      </c>
      <c r="C128" s="11">
        <v>7801575444</v>
      </c>
      <c r="D128" s="16">
        <v>1384608.29</v>
      </c>
    </row>
    <row r="129" spans="1:4" x14ac:dyDescent="0.25">
      <c r="A129" s="3">
        <v>126</v>
      </c>
      <c r="B129" s="15" t="s">
        <v>132</v>
      </c>
      <c r="C129" s="11">
        <v>7811153635</v>
      </c>
      <c r="D129" s="16">
        <v>1410708.59</v>
      </c>
    </row>
    <row r="131" spans="1:4" ht="14.45" customHeight="1" x14ac:dyDescent="0.25">
      <c r="A131" s="23" t="s">
        <v>127</v>
      </c>
      <c r="B131" s="23"/>
      <c r="C131" s="23"/>
      <c r="D131" s="23"/>
    </row>
    <row r="132" spans="1:4" x14ac:dyDescent="0.25">
      <c r="A132" s="23"/>
      <c r="B132" s="23"/>
      <c r="C132" s="23"/>
      <c r="D132" s="23"/>
    </row>
    <row r="133" spans="1:4" x14ac:dyDescent="0.25">
      <c r="A133" s="23"/>
      <c r="B133" s="23"/>
      <c r="C133" s="23"/>
      <c r="D133" s="23"/>
    </row>
    <row r="134" spans="1:4" ht="39" customHeight="1" x14ac:dyDescent="0.25">
      <c r="A134" s="23"/>
      <c r="B134" s="23"/>
      <c r="C134" s="23"/>
      <c r="D134" s="23"/>
    </row>
  </sheetData>
  <protectedRanges>
    <protectedRange password="CA6C" sqref="D3" name="Диапазон1_17" securityDescriptor="O:WDG:WDD:(A;;CC;;;S-1-5-21-1853895822-1853239283-186746726-198953)(A;;CC;;;S-1-5-21-1853895822-1853239283-186746726-198957)(A;;CC;;;S-1-5-21-1853895822-1853239283-186746726-196888)"/>
    <protectedRange password="CA6C" sqref="D5 B4:C5 A4:A129" name="Диапазон1_17_9" securityDescriptor="O:WDG:WDD:(A;;CC;;;S-1-5-21-1853895822-1853239283-186746726-198953)(A;;CC;;;S-1-5-21-1853895822-1853239283-186746726-198957)(A;;CC;;;S-1-5-21-1853895822-1853239283-186746726-196888)"/>
    <protectedRange password="CA6C" sqref="B6:D6" name="Диапазон1_1_1_8" securityDescriptor="O:WDG:WDD:(A;;CC;;;S-1-5-21-1853895822-1853239283-186746726-198953)(A;;CC;;;S-1-5-21-1853895822-1853239283-186746726-198957)(A;;CC;;;S-1-5-21-1853895822-1853239283-186746726-196888)"/>
    <protectedRange password="CA6C" sqref="B7:D8" name="Диапазон1_2_1_8" securityDescriptor="O:WDG:WDD:(A;;CC;;;S-1-5-21-1853895822-1853239283-186746726-198953)(A;;CC;;;S-1-5-21-1853895822-1853239283-186746726-198957)(A;;CC;;;S-1-5-21-1853895822-1853239283-186746726-196888)"/>
    <protectedRange password="CA6C" sqref="B9:D11" name="Диапазон1_3_1_8" securityDescriptor="O:WDG:WDD:(A;;CC;;;S-1-5-21-1853895822-1853239283-186746726-198953)(A;;CC;;;S-1-5-21-1853895822-1853239283-186746726-198957)(A;;CC;;;S-1-5-21-1853895822-1853239283-186746726-196888)"/>
    <protectedRange password="CA6C" sqref="B12:D23" name="Диапазон1_4_1_8" securityDescriptor="O:WDG:WDD:(A;;CC;;;S-1-5-21-1853895822-1853239283-186746726-198953)(A;;CC;;;S-1-5-21-1853895822-1853239283-186746726-198957)(A;;CC;;;S-1-5-21-1853895822-1853239283-186746726-196888)"/>
    <protectedRange password="CA6C" sqref="B24:D27" name="Диапазон1_5_1_8" securityDescriptor="O:WDG:WDD:(A;;CC;;;S-1-5-21-1853895822-1853239283-186746726-198953)(A;;CC;;;S-1-5-21-1853895822-1853239283-186746726-198957)(A;;CC;;;S-1-5-21-1853895822-1853239283-186746726-196888)"/>
    <protectedRange password="CA6C" sqref="B28:D29" name="Диапазон1_6_1_8" securityDescriptor="O:WDG:WDD:(A;;CC;;;S-1-5-21-1853895822-1853239283-186746726-198953)(A;;CC;;;S-1-5-21-1853895822-1853239283-186746726-198957)(A;;CC;;;S-1-5-21-1853895822-1853239283-186746726-196888)"/>
    <protectedRange password="CA6C" sqref="B30:D31" name="Диапазон1_7_1_8" securityDescriptor="O:WDG:WDD:(A;;CC;;;S-1-5-21-1853895822-1853239283-186746726-198953)(A;;CC;;;S-1-5-21-1853895822-1853239283-186746726-198957)(A;;CC;;;S-1-5-21-1853895822-1853239283-186746726-196888)"/>
    <protectedRange password="CA6C" sqref="B32:D32" name="Диапазон1_8_1_8" securityDescriptor="O:WDG:WDD:(A;;CC;;;S-1-5-21-1853895822-1853239283-186746726-198953)(A;;CC;;;S-1-5-21-1853895822-1853239283-186746726-198957)(A;;CC;;;S-1-5-21-1853895822-1853239283-186746726-196888)"/>
    <protectedRange password="CA6C" sqref="B33:D33" name="Диапазон1_9_1_8" securityDescriptor="O:WDG:WDD:(A;;CC;;;S-1-5-21-1853895822-1853239283-186746726-198953)(A;;CC;;;S-1-5-21-1853895822-1853239283-186746726-198957)(A;;CC;;;S-1-5-21-1853895822-1853239283-186746726-196888)"/>
    <protectedRange password="CA6C" sqref="B34:D36" name="Диапазон1_10_1_8" securityDescriptor="O:WDG:WDD:(A;;CC;;;S-1-5-21-1853895822-1853239283-186746726-198953)(A;;CC;;;S-1-5-21-1853895822-1853239283-186746726-198957)(A;;CC;;;S-1-5-21-1853895822-1853239283-186746726-196888)"/>
    <protectedRange password="CA6C" sqref="B42:C48 D38:D48 B39:C40" name="Диапазон1_11_1_8" securityDescriptor="O:WDG:WDD:(A;;CC;;;S-1-5-21-1853895822-1853239283-186746726-198953)(A;;CC;;;S-1-5-21-1853895822-1853239283-186746726-198957)(A;;CC;;;S-1-5-21-1853895822-1853239283-186746726-196888)"/>
    <protectedRange password="CA6C" sqref="B49:D52" name="Диапазон1_12_1_8" securityDescriptor="O:WDG:WDD:(A;;CC;;;S-1-5-21-1853895822-1853239283-186746726-198953)(A;;CC;;;S-1-5-21-1853895822-1853239283-186746726-198957)(A;;CC;;;S-1-5-21-1853895822-1853239283-186746726-196888)"/>
    <protectedRange password="CA6C" sqref="D53:D54" name="Диапазон1_13_1_8" securityDescriptor="O:WDG:WDD:(A;;CC;;;S-1-5-21-1853895822-1853239283-186746726-198953)(A;;CC;;;S-1-5-21-1853895822-1853239283-186746726-198957)(A;;CC;;;S-1-5-21-1853895822-1853239283-186746726-196888)"/>
    <protectedRange password="CA6C" sqref="B55:D61" name="Диапазон1_14_1_8" securityDescriptor="O:WDG:WDD:(A;;CC;;;S-1-5-21-1853895822-1853239283-186746726-198953)(A;;CC;;;S-1-5-21-1853895822-1853239283-186746726-198957)(A;;CC;;;S-1-5-21-1853895822-1853239283-186746726-196888)"/>
    <protectedRange password="CA6C" sqref="B62:D62" name="Диапазон1_15_1_8" securityDescriptor="O:WDG:WDD:(A;;CC;;;S-1-5-21-1853895822-1853239283-186746726-198953)(A;;CC;;;S-1-5-21-1853895822-1853239283-186746726-198957)(A;;CC;;;S-1-5-21-1853895822-1853239283-186746726-196888)"/>
    <protectedRange password="CA6C" sqref="B63:D63" name="Диапазон1_16_1_8" securityDescriptor="O:WDG:WDD:(A;;CC;;;S-1-5-21-1853895822-1853239283-186746726-198953)(A;;CC;;;S-1-5-21-1853895822-1853239283-186746726-198957)(A;;CC;;;S-1-5-21-1853895822-1853239283-186746726-196888)"/>
    <protectedRange password="CA6C" sqref="B64" name="Диапазон1_17_1_8" securityDescriptor="O:WDG:WDD:(A;;CC;;;S-1-5-21-1853895822-1853239283-186746726-198953)(A;;CC;;;S-1-5-21-1853895822-1853239283-186746726-198957)(A;;CC;;;S-1-5-21-1853895822-1853239283-186746726-196888)"/>
    <protectedRange password="CA6C" sqref="C64" name="Диапазон1_18_8" securityDescriptor="O:WDG:WDD:(A;;CC;;;S-1-5-21-1853895822-1853239283-186746726-198953)(A;;CC;;;S-1-5-21-1853895822-1853239283-186746726-198957)(A;;CC;;;S-1-5-21-1853895822-1853239283-186746726-196888)"/>
    <protectedRange password="CA6C" sqref="D64" name="Диапазон1_20_8" securityDescriptor="O:WDG:WDD:(A;;CC;;;S-1-5-21-1853895822-1853239283-186746726-198953)(A;;CC;;;S-1-5-21-1853895822-1853239283-186746726-198957)(A;;CC;;;S-1-5-21-1853895822-1853239283-186746726-196888)"/>
    <protectedRange password="CA6C" sqref="B65:C93" name="Диапазон1_21_8" securityDescriptor="O:WDG:WDD:(A;;CC;;;S-1-5-21-1853895822-1853239283-186746726-198953)(A;;CC;;;S-1-5-21-1853895822-1853239283-186746726-198957)(A;;CC;;;S-1-5-21-1853895822-1853239283-186746726-196888)"/>
    <protectedRange password="CA6C" sqref="D95 B94:C95" name="Диапазон1_72_1_7" securityDescriptor="O:WDG:WDD:(A;;CC;;;S-1-5-21-1853895822-1853239283-186746726-198953)(A;;CC;;;S-1-5-21-1853895822-1853239283-186746726-198957)(A;;CC;;;S-1-5-21-1853895822-1853239283-186746726-196888)"/>
    <protectedRange password="CA6C" sqref="B96:D96" name="Диапазон1_73_1_7" securityDescriptor="O:WDG:WDD:(A;;CC;;;S-1-5-21-1853895822-1853239283-186746726-198953)(A;;CC;;;S-1-5-21-1853895822-1853239283-186746726-198957)(A;;CC;;;S-1-5-21-1853895822-1853239283-186746726-196888)"/>
    <protectedRange password="CA6C" sqref="B97:D97" name="Диапазон1_75_1_7" securityDescriptor="O:WDG:WDD:(A;;CC;;;S-1-5-21-1853895822-1853239283-186746726-198953)(A;;CC;;;S-1-5-21-1853895822-1853239283-186746726-198957)(A;;CC;;;S-1-5-21-1853895822-1853239283-186746726-196888)"/>
    <protectedRange password="CA6C" sqref="B98:D100" name="Диапазон1_76_1_7" securityDescriptor="O:WDG:WDD:(A;;CC;;;S-1-5-21-1853895822-1853239283-186746726-198953)(A;;CC;;;S-1-5-21-1853895822-1853239283-186746726-198957)(A;;CC;;;S-1-5-21-1853895822-1853239283-186746726-196888)"/>
    <protectedRange password="CA6C" sqref="B101:D101" name="Диапазон1_77_1_7" securityDescriptor="O:WDG:WDD:(A;;CC;;;S-1-5-21-1853895822-1853239283-186746726-198953)(A;;CC;;;S-1-5-21-1853895822-1853239283-186746726-198957)(A;;CC;;;S-1-5-21-1853895822-1853239283-186746726-196888)"/>
    <protectedRange password="CA6C" sqref="B102:D102" name="Диапазон1_78_1_7" securityDescriptor="O:WDG:WDD:(A;;CC;;;S-1-5-21-1853895822-1853239283-186746726-198953)(A;;CC;;;S-1-5-21-1853895822-1853239283-186746726-198957)(A;;CC;;;S-1-5-21-1853895822-1853239283-186746726-196888)"/>
    <protectedRange password="CA6C" sqref="B103:D103" name="Диапазон1_79_1_7" securityDescriptor="O:WDG:WDD:(A;;CC;;;S-1-5-21-1853895822-1853239283-186746726-198953)(A;;CC;;;S-1-5-21-1853895822-1853239283-186746726-198957)(A;;CC;;;S-1-5-21-1853895822-1853239283-186746726-196888)"/>
    <protectedRange password="CA6C" sqref="B104:C104 D104:D105" name="Диапазон1_80_1_7" securityDescriptor="O:WDG:WDD:(A;;CC;;;S-1-5-21-1853895822-1853239283-186746726-198953)(A;;CC;;;S-1-5-21-1853895822-1853239283-186746726-198957)(A;;CC;;;S-1-5-21-1853895822-1853239283-186746726-196888)"/>
    <protectedRange password="CA6C" sqref="B106:D106" name="Диапазон1_81_1_7" securityDescriptor="O:WDG:WDD:(A;;CC;;;S-1-5-21-1853895822-1853239283-186746726-198953)(A;;CC;;;S-1-5-21-1853895822-1853239283-186746726-198957)(A;;CC;;;S-1-5-21-1853895822-1853239283-186746726-196888)"/>
    <protectedRange password="CA6C" sqref="B107:D107" name="Диапазон1_82_1_7" securityDescriptor="O:WDG:WDD:(A;;CC;;;S-1-5-21-1853895822-1853239283-186746726-198953)(A;;CC;;;S-1-5-21-1853895822-1853239283-186746726-198957)(A;;CC;;;S-1-5-21-1853895822-1853239283-186746726-196888)"/>
    <protectedRange password="CA6C" sqref="B108:D108" name="Диапазон1_83_1_7" securityDescriptor="O:WDG:WDD:(A;;CC;;;S-1-5-21-1853895822-1853239283-186746726-198953)(A;;CC;;;S-1-5-21-1853895822-1853239283-186746726-198957)(A;;CC;;;S-1-5-21-1853895822-1853239283-186746726-196888)"/>
    <protectedRange password="CA6C" sqref="B109:D111" name="Диапазон1_84_1_7" securityDescriptor="O:WDG:WDD:(A;;CC;;;S-1-5-21-1853895822-1853239283-186746726-198953)(A;;CC;;;S-1-5-21-1853895822-1853239283-186746726-198957)(A;;CC;;;S-1-5-21-1853895822-1853239283-186746726-196888)"/>
    <protectedRange password="CA6C" sqref="B113:D113" name="Диапазон1_86_1_7" securityDescriptor="O:WDG:WDD:(A;;CC;;;S-1-5-21-1853895822-1853239283-186746726-198953)(A;;CC;;;S-1-5-21-1853895822-1853239283-186746726-198957)(A;;CC;;;S-1-5-21-1853895822-1853239283-186746726-196888)"/>
    <protectedRange password="CA6C" sqref="B114:D115" name="Диапазон1_87_1_7" securityDescriptor="O:WDG:WDD:(A;;CC;;;S-1-5-21-1853895822-1853239283-186746726-198953)(A;;CC;;;S-1-5-21-1853895822-1853239283-186746726-198957)(A;;CC;;;S-1-5-21-1853895822-1853239283-186746726-196888)"/>
    <protectedRange password="CA6C" sqref="D121 D116:D118 B119:D120 B116:C117" name="Диапазон1_88_1_7" securityDescriptor="O:WDG:WDD:(A;;CC;;;S-1-5-21-1853895822-1853239283-186746726-198953)(A;;CC;;;S-1-5-21-1853895822-1853239283-186746726-198957)(A;;CC;;;S-1-5-21-1853895822-1853239283-186746726-196888)"/>
    <protectedRange password="CA6C" sqref="B121:C121" name="Диапазон1_11_5_8_1_7" securityDescriptor="O:WDG:WDD:(A;;CC;;;S-1-5-21-1853895822-1853239283-186746726-198953)(A;;CC;;;S-1-5-21-1853895822-1853239283-186746726-198957)(A;;CC;;;S-1-5-21-1853895822-1853239283-186746726-196888)"/>
    <protectedRange password="CA6C" sqref="B122:D129" name="Диапазон1_89_1_7" securityDescriptor="O:WDG:WDD:(A;;CC;;;S-1-5-21-1853895822-1853239283-186746726-198953)(A;;CC;;;S-1-5-21-1853895822-1853239283-186746726-198957)(A;;CC;;;S-1-5-21-1853895822-1853239283-186746726-196888)"/>
  </protectedRanges>
  <mergeCells count="3">
    <mergeCell ref="A1:D1"/>
    <mergeCell ref="A2:D2"/>
    <mergeCell ref="A131:D134"/>
  </mergeCells>
  <conditionalFormatting sqref="C129">
    <cfRule type="duplicateValues" dxfId="7" priority="69"/>
    <cfRule type="duplicateValues" dxfId="6" priority="70"/>
    <cfRule type="duplicateValues" dxfId="5" priority="71"/>
    <cfRule type="duplicateValues" dxfId="4" priority="72"/>
  </conditionalFormatting>
  <conditionalFormatting sqref="C4:C128">
    <cfRule type="duplicateValues" dxfId="3" priority="81"/>
    <cfRule type="duplicateValues" dxfId="2" priority="82"/>
    <cfRule type="duplicateValues" dxfId="1" priority="83"/>
    <cfRule type="duplicateValues" dxfId="0" priority="8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Овчинникова Анастасия Сергеевна</dc:creator>
  <cp:lastModifiedBy>Овчинникова Анастасия Сергеевна</cp:lastModifiedBy>
  <dcterms:created xsi:type="dcterms:W3CDTF">2021-03-24T12:50:58Z</dcterms:created>
  <dcterms:modified xsi:type="dcterms:W3CDTF">2022-02-11T08:12:32Z</dcterms:modified>
</cp:coreProperties>
</file>