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Лист1!$B$1:$E$57</definedName>
  </definedNames>
  <calcPr calcId="145621" refMode="R1C1"/>
</workbook>
</file>

<file path=xl/calcChain.xml><?xml version="1.0" encoding="utf-8"?>
<calcChain xmlns="http://schemas.openxmlformats.org/spreadsheetml/2006/main">
  <c r="D39" i="1" l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34" i="1"/>
  <c r="D35" i="1"/>
  <c r="D36" i="1"/>
  <c r="D37" i="1"/>
  <c r="D38" i="1"/>
</calcChain>
</file>

<file path=xl/sharedStrings.xml><?xml version="1.0" encoding="utf-8"?>
<sst xmlns="http://schemas.openxmlformats.org/spreadsheetml/2006/main" count="87" uniqueCount="87">
  <si>
    <t>№ п/п</t>
  </si>
  <si>
    <t>Наименование организации</t>
  </si>
  <si>
    <t>Сумма задолженности, руб.</t>
  </si>
  <si>
    <t>Продажа дебиторской задолженности</t>
  </si>
  <si>
    <t>ОАО "ПАРНАС-М"</t>
  </si>
  <si>
    <t>ООО "Жилкомсервис"</t>
  </si>
  <si>
    <t>ОАО "Доминанта-Энерджи"</t>
  </si>
  <si>
    <t>ЗАО "Лентеплоснаб"</t>
  </si>
  <si>
    <t>ООО "ЖЭК "Созвездие"</t>
  </si>
  <si>
    <t>ЗАО "Окстрой"</t>
  </si>
  <si>
    <t>ЗАО "Балтийская инвестиционно-строительная компания"</t>
  </si>
  <si>
    <t>ЗАО "Коломяги-Ретро"</t>
  </si>
  <si>
    <t>ООО "ПЖКХ "Янино"</t>
  </si>
  <si>
    <t>ООО "Управляющая компания "РЭС ТСВ"</t>
  </si>
  <si>
    <t>ЗАО "Инвестстрой-15"</t>
  </si>
  <si>
    <t>ЗАО "М-ИНДУСТРИЯ"</t>
  </si>
  <si>
    <t>ООО "Ключ"</t>
  </si>
  <si>
    <t>АО "РЭУ"</t>
  </si>
  <si>
    <t>ООО "Невский луч-1"</t>
  </si>
  <si>
    <t>СПб ГУП "Пушкинский ТЭК"</t>
  </si>
  <si>
    <t>ЗАО "РСУ-103"</t>
  </si>
  <si>
    <t>ЗАО "Электропроект"</t>
  </si>
  <si>
    <t>ООО "РСУ-5"</t>
  </si>
  <si>
    <t>АО "Славянка"</t>
  </si>
  <si>
    <t>ТСЖ "Энтузиастов 18, корп. 2"</t>
  </si>
  <si>
    <t>ООО "Спецэлектромонтаж"</t>
  </si>
  <si>
    <t>АО "ТЕПЛОУЧЕТ"</t>
  </si>
  <si>
    <t>ООО "Велес"</t>
  </si>
  <si>
    <t>ООО "АвтоДор Экспресс"</t>
  </si>
  <si>
    <t>АО "Орион"</t>
  </si>
  <si>
    <t>ООО "БАСК"</t>
  </si>
  <si>
    <t>КБ "МСБ" (ООО)</t>
  </si>
  <si>
    <t>ТСЖ "Согласие"</t>
  </si>
  <si>
    <t>ЖСК "Славбург 51"</t>
  </si>
  <si>
    <t>ООО "Техмонтаж"</t>
  </si>
  <si>
    <t>ООО "СИЛАД"</t>
  </si>
  <si>
    <t>ООО "Городской центр коммунального сервиса"</t>
  </si>
  <si>
    <t>ООО "А&amp;Е "УК "Уютный Дом"</t>
  </si>
  <si>
    <t>ЗАО "Техмашоборудование"</t>
  </si>
  <si>
    <t>ООО "БалтАвтоТрейд"</t>
  </si>
  <si>
    <t>ООО "Энергоинжиниринг Теплоремонт"</t>
  </si>
  <si>
    <t>ООО "Энергострой"</t>
  </si>
  <si>
    <t>ООО "ИПС-Сервис"</t>
  </si>
  <si>
    <t>ООО "ИСК "Сфера"</t>
  </si>
  <si>
    <t>ОАО "Управление монолитного капитального строительства"</t>
  </si>
  <si>
    <t>ООО "Петерпайп-Инжиниринг"</t>
  </si>
  <si>
    <t>АО "Строительная корпорация "РОССТРОЙ"</t>
  </si>
  <si>
    <t>ООО "СПЭЛЛ"</t>
  </si>
  <si>
    <t>ЗАО "Трест Ленмостострой"</t>
  </si>
  <si>
    <t>ЗАО "Трест Севзапспецстроймонтаж"</t>
  </si>
  <si>
    <t>ООО "Фирма Сирокко"</t>
  </si>
  <si>
    <t>ООО "Мост-Сервис"</t>
  </si>
  <si>
    <t>ТСЖ "Художников-5"</t>
  </si>
  <si>
    <t>ООО "Домсервис"</t>
  </si>
  <si>
    <t>ОАО "Мостостроительный отряд №19"</t>
  </si>
  <si>
    <t>ЗАО "Торговая фирма "Дом Ленинградской торговли"</t>
  </si>
  <si>
    <t>ООО "Энергострой 78"</t>
  </si>
  <si>
    <t>ООО "СМУ № 17"</t>
  </si>
  <si>
    <t>ИНН
 организации</t>
  </si>
  <si>
    <t>ГУП "ТЭК СПб" предлагает всем заинтересованным лицам рассмотреть возможность приобретения (принятия права требования) задолженности организаций, находящихся в процедуре банкротства, в указанном ниже перечне:</t>
  </si>
  <si>
    <t>В случае заинтересованности просим для организации встречи и обсуждения предложения обращаться в Управление корпоративных отношений Департамента по правовым и корпоратиным вопросам ГУП "ТЭК СПб" по телефону: (812) 494-87-21 Чабан Екатерина Викторовна, (812) 494-87-13 Бебекин Игорь Александрович.                                  
Данное предложение не является офертой.</t>
  </si>
  <si>
    <t xml:space="preserve"> ООО "ПСК "ИМПУЛЬС"</t>
  </si>
  <si>
    <t>АО Завод "Лиссант"</t>
  </si>
  <si>
    <t xml:space="preserve">ООО "СтройИнвестКомплект" </t>
  </si>
  <si>
    <t>ООО "ИСК "Викинг"</t>
  </si>
  <si>
    <t>ООО "ДЭЗиС"</t>
  </si>
  <si>
    <t>ООО "Альфа"</t>
  </si>
  <si>
    <t>АО "БАНК ГОРОД"</t>
  </si>
  <si>
    <t>АО "Гражданское"</t>
  </si>
  <si>
    <t>ООО "Питер-Констракшн"</t>
  </si>
  <si>
    <t>АО "18 арсенал Военно-Морского Флота"</t>
  </si>
  <si>
    <t>ООО "УЛМИС"</t>
  </si>
  <si>
    <t>ООО "Сириус"</t>
  </si>
  <si>
    <t>ООО "УК "ФортЛинк"</t>
  </si>
  <si>
    <t>ПАО "АЭРОПОРТСТРОЙ"</t>
  </si>
  <si>
    <t>ООО "ДЭЗИС ПЕТРОТРЕСТ"</t>
  </si>
  <si>
    <t xml:space="preserve"> ЗАО "АСЭРП"</t>
  </si>
  <si>
    <t>ООО "ГЛАВНОЕ УПРАВЛЕНИЕ ЖИЛИЩНЫМ ФОНДОМ" (ГУЖФ)</t>
  </si>
  <si>
    <t>АО БАНК "СОВЕТСКИЙ"</t>
  </si>
  <si>
    <t>ООО "СТРОЙКОРПОРАЦИЯ "ЭЛИС"</t>
  </si>
  <si>
    <t>ООО "КЭР"</t>
  </si>
  <si>
    <t>ООО "УК "ДОМКОМФОРТ"</t>
  </si>
  <si>
    <t>ООО "Петрострой"</t>
  </si>
  <si>
    <t>ООО "Первая Лифтовая Компания"</t>
  </si>
  <si>
    <t>ООО "Донк"</t>
  </si>
  <si>
    <t>ООО "КБ "Центрально-Европейский Банк"</t>
  </si>
  <si>
    <t>ООО "УО "Жилкомсервис"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</si>
</sst>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1" applyFill="1" applyBorder="1" applyAlignment="1" applyProtection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nter/&#1041;&#1083;&#1086;&#1082;%20&#1047;&#1043;&#1044;&#1055;&#1080;&#1050;&#1042;/&#1059;&#1087;&#1088;&#1072;&#1074;&#1083;&#1077;&#1085;&#1080;&#1077;%20&#1082;&#1086;&#1088;&#1087;&#1086;&#1088;&#1072;&#1090;&#1080;&#1074;&#1085;&#1099;&#1093;%20&#1086;&#1090;&#1085;&#1086;&#1096;&#1077;&#1085;&#1080;&#1081;/&#1054;&#1058;&#1044;&#1045;&#1051;%20&#1055;&#1054;%20&#1042;&#1047;&#1040;&#1048;&#1052;&#1054;&#1044;&#1045;&#1049;&#1057;&#1058;&#1042;&#1048;&#1070;%20&#1057;%20&#1054;&#1041;&#1066;&#1045;&#1050;&#1058;&#1040;&#1052;&#1048;%20&#1042;&#1051;&#1054;&#1046;&#1045;&#1053;&#1048;&#1049;/&#1041;&#1040;&#1053;&#1050;&#1056;&#1054;&#1058;&#1057;&#1058;&#1042;&#1054;/&#1056;&#1077;&#1077;&#1089;&#1090;&#1088;%20&#1076;&#1077;&#1083;%20&#1086;%20&#1073;&#1072;&#1085;&#1082;&#1088;&#1086;&#1090;&#1089;&#1090;&#1074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Расшифровка требований"/>
      <sheetName val="Данные для еженедельного отчета"/>
      <sheetName val="Лист3"/>
    </sheetNames>
    <sheetDataSet>
      <sheetData sheetId="0" refreshError="1">
        <row r="87">
          <cell r="C87">
            <v>7811353962</v>
          </cell>
        </row>
        <row r="88">
          <cell r="C88">
            <v>4707036672</v>
          </cell>
        </row>
        <row r="89">
          <cell r="C89">
            <v>8601018110</v>
          </cell>
        </row>
        <row r="90">
          <cell r="C90">
            <v>7840332029</v>
          </cell>
        </row>
        <row r="91">
          <cell r="C91">
            <v>7825477728</v>
          </cell>
        </row>
        <row r="93">
          <cell r="C93">
            <v>7826029704</v>
          </cell>
        </row>
        <row r="95">
          <cell r="C95">
            <v>7839489410</v>
          </cell>
        </row>
        <row r="96">
          <cell r="C96">
            <v>7802396310</v>
          </cell>
        </row>
        <row r="98">
          <cell r="C98">
            <v>7710417916</v>
          </cell>
        </row>
        <row r="99">
          <cell r="C99">
            <v>7811151356</v>
          </cell>
        </row>
        <row r="100">
          <cell r="C100">
            <v>7830000708</v>
          </cell>
        </row>
        <row r="101">
          <cell r="C101">
            <v>7736229064</v>
          </cell>
        </row>
        <row r="102">
          <cell r="C102">
            <v>7705187784</v>
          </cell>
        </row>
        <row r="106">
          <cell r="C106">
            <v>7830002617</v>
          </cell>
        </row>
        <row r="107">
          <cell r="C107">
            <v>7810897102</v>
          </cell>
        </row>
        <row r="108">
          <cell r="C108">
            <v>7803000593</v>
          </cell>
        </row>
        <row r="109">
          <cell r="C109">
            <v>7802063914</v>
          </cell>
        </row>
        <row r="110">
          <cell r="C110">
            <v>7839001329</v>
          </cell>
        </row>
        <row r="111">
          <cell r="C111">
            <v>7838501181</v>
          </cell>
        </row>
        <row r="112">
          <cell r="C112">
            <v>5001068138</v>
          </cell>
        </row>
        <row r="114">
          <cell r="C114">
            <v>7811352912</v>
          </cell>
        </row>
        <row r="115">
          <cell r="C115">
            <v>7816516770</v>
          </cell>
        </row>
        <row r="116">
          <cell r="C116">
            <v>7817034049</v>
          </cell>
        </row>
        <row r="117">
          <cell r="C117">
            <v>7804082694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8"/>
  <sheetViews>
    <sheetView tabSelected="1" zoomScale="110" zoomScaleNormal="110" workbookViewId="0">
      <selection activeCell="I65" sqref="I65"/>
    </sheetView>
  </sheetViews>
  <sheetFormatPr defaultRowHeight="15" x14ac:dyDescent="0.25"/>
  <cols>
    <col min="1" max="1" width="3.5703125" customWidth="1"/>
    <col min="2" max="2" width="3.85546875" customWidth="1"/>
    <col min="3" max="3" width="43.42578125" style="3" customWidth="1"/>
    <col min="4" max="4" width="10.85546875" style="2" customWidth="1"/>
    <col min="5" max="5" width="15.7109375" style="2" customWidth="1"/>
  </cols>
  <sheetData>
    <row r="1" spans="2:8" ht="26.25" customHeight="1" x14ac:dyDescent="0.25">
      <c r="B1" s="16" t="s">
        <v>3</v>
      </c>
      <c r="C1" s="16"/>
      <c r="D1" s="16"/>
      <c r="E1" s="16"/>
      <c r="F1" s="7"/>
      <c r="G1" s="7"/>
      <c r="H1" s="7"/>
    </row>
    <row r="2" spans="2:8" ht="51" customHeight="1" x14ac:dyDescent="0.25">
      <c r="B2" s="15" t="s">
        <v>59</v>
      </c>
      <c r="C2" s="15"/>
      <c r="D2" s="15"/>
      <c r="E2" s="15"/>
      <c r="F2" s="7"/>
      <c r="G2" s="7"/>
      <c r="H2" s="7"/>
    </row>
    <row r="3" spans="2:8" ht="30" customHeight="1" x14ac:dyDescent="0.25">
      <c r="B3" s="1" t="s">
        <v>0</v>
      </c>
      <c r="C3" s="1" t="s">
        <v>1</v>
      </c>
      <c r="D3" s="1" t="s">
        <v>58</v>
      </c>
      <c r="E3" s="1" t="s">
        <v>2</v>
      </c>
      <c r="F3" s="7"/>
      <c r="G3" s="7"/>
      <c r="H3" s="7"/>
    </row>
    <row r="4" spans="2:8" x14ac:dyDescent="0.25">
      <c r="B4" s="9">
        <v>1</v>
      </c>
      <c r="C4" s="10" t="s">
        <v>35</v>
      </c>
      <c r="D4" s="11">
        <v>7801146269</v>
      </c>
      <c r="E4" s="18">
        <v>1355215.4100000001</v>
      </c>
      <c r="F4" s="8"/>
      <c r="G4" s="6"/>
      <c r="H4" s="7"/>
    </row>
    <row r="5" spans="2:8" x14ac:dyDescent="0.25">
      <c r="B5" s="9">
        <v>2</v>
      </c>
      <c r="C5" s="10" t="s">
        <v>4</v>
      </c>
      <c r="D5" s="11">
        <v>7830001250</v>
      </c>
      <c r="E5" s="18">
        <v>2141910.7999999998</v>
      </c>
      <c r="F5" s="8"/>
      <c r="G5" s="6"/>
      <c r="H5" s="7"/>
    </row>
    <row r="6" spans="2:8" ht="17.25" customHeight="1" x14ac:dyDescent="0.25">
      <c r="B6" s="9">
        <v>3</v>
      </c>
      <c r="C6" s="10" t="s">
        <v>51</v>
      </c>
      <c r="D6" s="11">
        <v>7816087383</v>
      </c>
      <c r="E6" s="18">
        <v>2434893.73</v>
      </c>
      <c r="F6" s="8"/>
      <c r="G6" s="6"/>
      <c r="H6" s="7"/>
    </row>
    <row r="7" spans="2:8" ht="18" customHeight="1" x14ac:dyDescent="0.25">
      <c r="B7" s="9">
        <v>4</v>
      </c>
      <c r="C7" s="10" t="s">
        <v>52</v>
      </c>
      <c r="D7" s="11">
        <v>7802310419</v>
      </c>
      <c r="E7" s="18">
        <v>13856770.09</v>
      </c>
      <c r="F7" s="8"/>
      <c r="G7" s="6"/>
      <c r="H7" s="7"/>
    </row>
    <row r="8" spans="2:8" ht="15.75" customHeight="1" x14ac:dyDescent="0.25">
      <c r="B8" s="9">
        <v>5</v>
      </c>
      <c r="C8" s="10" t="s">
        <v>5</v>
      </c>
      <c r="D8" s="11">
        <v>7807319870</v>
      </c>
      <c r="E8" s="18">
        <v>82024397.929999992</v>
      </c>
      <c r="F8" s="8"/>
      <c r="G8" s="6"/>
      <c r="H8" s="7"/>
    </row>
    <row r="9" spans="2:8" x14ac:dyDescent="0.25">
      <c r="B9" s="9">
        <v>6</v>
      </c>
      <c r="C9" s="10" t="s">
        <v>6</v>
      </c>
      <c r="D9" s="11">
        <v>7805287408</v>
      </c>
      <c r="E9" s="18">
        <v>18195581.359999999</v>
      </c>
      <c r="F9" s="8"/>
      <c r="G9" s="6"/>
      <c r="H9" s="7"/>
    </row>
    <row r="10" spans="2:8" x14ac:dyDescent="0.25">
      <c r="B10" s="9">
        <v>7</v>
      </c>
      <c r="C10" s="10" t="s">
        <v>7</v>
      </c>
      <c r="D10" s="11">
        <v>7816127357</v>
      </c>
      <c r="E10" s="18">
        <v>225535051.80000001</v>
      </c>
      <c r="F10" s="8"/>
      <c r="G10" s="6"/>
      <c r="H10" s="7"/>
    </row>
    <row r="11" spans="2:8" x14ac:dyDescent="0.25">
      <c r="B11" s="9">
        <v>8</v>
      </c>
      <c r="C11" s="10" t="s">
        <v>8</v>
      </c>
      <c r="D11" s="11">
        <v>7806316860</v>
      </c>
      <c r="E11" s="18">
        <v>2272708.04</v>
      </c>
      <c r="F11" s="8"/>
      <c r="G11" s="6"/>
      <c r="H11" s="7"/>
    </row>
    <row r="12" spans="2:8" x14ac:dyDescent="0.25">
      <c r="B12" s="9">
        <v>9</v>
      </c>
      <c r="C12" s="10" t="s">
        <v>9</v>
      </c>
      <c r="D12" s="11">
        <v>7802103317</v>
      </c>
      <c r="E12" s="18">
        <v>105088.03</v>
      </c>
      <c r="F12" s="8"/>
      <c r="G12" s="6"/>
      <c r="H12" s="7"/>
    </row>
    <row r="13" spans="2:8" ht="18" customHeight="1" x14ac:dyDescent="0.25">
      <c r="B13" s="9">
        <v>10</v>
      </c>
      <c r="C13" s="10" t="s">
        <v>10</v>
      </c>
      <c r="D13" s="11">
        <v>4704029606</v>
      </c>
      <c r="E13" s="18">
        <v>151808.9</v>
      </c>
      <c r="F13" s="8"/>
      <c r="G13" s="6"/>
      <c r="H13" s="7"/>
    </row>
    <row r="14" spans="2:8" x14ac:dyDescent="0.25">
      <c r="B14" s="9">
        <v>11</v>
      </c>
      <c r="C14" s="10" t="s">
        <v>11</v>
      </c>
      <c r="D14" s="11">
        <v>7814009132</v>
      </c>
      <c r="E14" s="18">
        <v>1713791.91</v>
      </c>
      <c r="F14" s="8"/>
      <c r="G14" s="6"/>
      <c r="H14" s="7"/>
    </row>
    <row r="15" spans="2:8" x14ac:dyDescent="0.25">
      <c r="B15" s="9">
        <v>12</v>
      </c>
      <c r="C15" s="10" t="s">
        <v>12</v>
      </c>
      <c r="D15" s="11">
        <v>4703104709</v>
      </c>
      <c r="E15" s="18">
        <v>1629566.55</v>
      </c>
      <c r="F15" s="8"/>
      <c r="G15" s="6"/>
      <c r="H15" s="7"/>
    </row>
    <row r="16" spans="2:8" x14ac:dyDescent="0.25">
      <c r="B16" s="9">
        <v>13</v>
      </c>
      <c r="C16" s="10" t="s">
        <v>13</v>
      </c>
      <c r="D16" s="11">
        <v>7841006290</v>
      </c>
      <c r="E16" s="18">
        <v>50627455.93</v>
      </c>
      <c r="F16" s="8"/>
      <c r="G16" s="6"/>
      <c r="H16" s="7"/>
    </row>
    <row r="17" spans="2:8" x14ac:dyDescent="0.25">
      <c r="B17" s="9">
        <v>14</v>
      </c>
      <c r="C17" s="10" t="s">
        <v>14</v>
      </c>
      <c r="D17" s="11">
        <v>7707201995</v>
      </c>
      <c r="E17" s="18">
        <v>20031381.920000002</v>
      </c>
      <c r="F17" s="8"/>
      <c r="G17" s="6"/>
      <c r="H17" s="7"/>
    </row>
    <row r="18" spans="2:8" x14ac:dyDescent="0.25">
      <c r="B18" s="9">
        <v>15</v>
      </c>
      <c r="C18" s="10" t="s">
        <v>15</v>
      </c>
      <c r="D18" s="11">
        <v>7804032799</v>
      </c>
      <c r="E18" s="18">
        <v>5532957.8600000003</v>
      </c>
      <c r="F18" s="8"/>
      <c r="G18" s="6"/>
      <c r="H18" s="7"/>
    </row>
    <row r="19" spans="2:8" x14ac:dyDescent="0.25">
      <c r="B19" s="9">
        <v>16</v>
      </c>
      <c r="C19" s="10" t="s">
        <v>16</v>
      </c>
      <c r="D19" s="11">
        <v>7810202537</v>
      </c>
      <c r="E19" s="18">
        <v>132346.71</v>
      </c>
      <c r="F19" s="8"/>
      <c r="G19" s="6"/>
      <c r="H19" s="7"/>
    </row>
    <row r="20" spans="2:8" x14ac:dyDescent="0.25">
      <c r="B20" s="9">
        <v>17</v>
      </c>
      <c r="C20" s="10" t="s">
        <v>17</v>
      </c>
      <c r="D20" s="11">
        <v>7714783092</v>
      </c>
      <c r="E20" s="18">
        <v>182249032.40000001</v>
      </c>
      <c r="F20" s="8"/>
      <c r="G20" s="6"/>
      <c r="H20" s="7"/>
    </row>
    <row r="21" spans="2:8" x14ac:dyDescent="0.25">
      <c r="B21" s="9">
        <v>18</v>
      </c>
      <c r="C21" s="10" t="s">
        <v>18</v>
      </c>
      <c r="D21" s="11">
        <v>7813188986</v>
      </c>
      <c r="E21" s="18">
        <v>12144703.99</v>
      </c>
      <c r="F21" s="8"/>
      <c r="G21" s="6"/>
      <c r="H21" s="7"/>
    </row>
    <row r="22" spans="2:8" x14ac:dyDescent="0.25">
      <c r="B22" s="9">
        <v>19</v>
      </c>
      <c r="C22" s="10" t="s">
        <v>19</v>
      </c>
      <c r="D22" s="11">
        <v>7820031217</v>
      </c>
      <c r="E22" s="18">
        <v>1043914883.96</v>
      </c>
      <c r="F22" s="8"/>
      <c r="G22" s="6"/>
      <c r="H22" s="7"/>
    </row>
    <row r="23" spans="2:8" x14ac:dyDescent="0.25">
      <c r="B23" s="9">
        <v>20</v>
      </c>
      <c r="C23" s="10" t="s">
        <v>20</v>
      </c>
      <c r="D23" s="11">
        <v>7805058662</v>
      </c>
      <c r="E23" s="18">
        <v>27925430.640000001</v>
      </c>
      <c r="F23" s="8"/>
      <c r="G23" s="6"/>
      <c r="H23" s="7"/>
    </row>
    <row r="24" spans="2:8" x14ac:dyDescent="0.25">
      <c r="B24" s="9">
        <v>21</v>
      </c>
      <c r="C24" s="10" t="s">
        <v>53</v>
      </c>
      <c r="D24" s="11">
        <v>7806386546</v>
      </c>
      <c r="E24" s="18">
        <v>55284253.539999999</v>
      </c>
      <c r="F24" s="8"/>
      <c r="G24" s="6"/>
      <c r="H24" s="7"/>
    </row>
    <row r="25" spans="2:8" x14ac:dyDescent="0.25">
      <c r="B25" s="9">
        <v>22</v>
      </c>
      <c r="C25" s="10" t="s">
        <v>36</v>
      </c>
      <c r="D25" s="11">
        <v>7826124034</v>
      </c>
      <c r="E25" s="18">
        <v>393763151.49000001</v>
      </c>
      <c r="F25" s="8"/>
      <c r="G25" s="6"/>
      <c r="H25" s="7"/>
    </row>
    <row r="26" spans="2:8" x14ac:dyDescent="0.25">
      <c r="B26" s="9">
        <v>23</v>
      </c>
      <c r="C26" s="10" t="s">
        <v>37</v>
      </c>
      <c r="D26" s="11">
        <v>7804452521</v>
      </c>
      <c r="E26" s="18">
        <v>46041203.530000001</v>
      </c>
      <c r="F26" s="8"/>
      <c r="G26" s="6"/>
      <c r="H26" s="7"/>
    </row>
    <row r="27" spans="2:8" x14ac:dyDescent="0.25">
      <c r="B27" s="9">
        <v>24</v>
      </c>
      <c r="C27" s="10" t="s">
        <v>21</v>
      </c>
      <c r="D27" s="11">
        <v>7743642459</v>
      </c>
      <c r="E27" s="18">
        <v>34087159.409999996</v>
      </c>
      <c r="F27" s="8"/>
      <c r="G27" s="6"/>
      <c r="H27" s="7"/>
    </row>
    <row r="28" spans="2:8" x14ac:dyDescent="0.25">
      <c r="B28" s="9">
        <v>25</v>
      </c>
      <c r="C28" s="10" t="s">
        <v>22</v>
      </c>
      <c r="D28" s="11">
        <v>7838412171</v>
      </c>
      <c r="E28" s="18">
        <v>33785515.109999999</v>
      </c>
      <c r="F28" s="8"/>
      <c r="G28" s="6"/>
      <c r="H28" s="7"/>
    </row>
    <row r="29" spans="2:8" x14ac:dyDescent="0.25">
      <c r="B29" s="9">
        <v>26</v>
      </c>
      <c r="C29" s="10" t="s">
        <v>23</v>
      </c>
      <c r="D29" s="11">
        <v>7702707386</v>
      </c>
      <c r="E29" s="18">
        <v>50333944.030000001</v>
      </c>
      <c r="F29" s="8"/>
      <c r="G29" s="6"/>
      <c r="H29" s="7"/>
    </row>
    <row r="30" spans="2:8" x14ac:dyDescent="0.25">
      <c r="B30" s="9">
        <v>27</v>
      </c>
      <c r="C30" s="10" t="s">
        <v>24</v>
      </c>
      <c r="D30" s="11">
        <v>7806335414</v>
      </c>
      <c r="E30" s="18">
        <v>12450098.529999999</v>
      </c>
      <c r="F30" s="8"/>
      <c r="G30" s="6"/>
      <c r="H30" s="7"/>
    </row>
    <row r="31" spans="2:8" x14ac:dyDescent="0.25">
      <c r="B31" s="9">
        <v>28</v>
      </c>
      <c r="C31" s="12" t="s">
        <v>54</v>
      </c>
      <c r="D31" s="11">
        <v>7807002721</v>
      </c>
      <c r="E31" s="18">
        <v>4971.9399999999996</v>
      </c>
      <c r="F31" s="8"/>
      <c r="G31" s="6"/>
      <c r="H31" s="7"/>
    </row>
    <row r="32" spans="2:8" x14ac:dyDescent="0.25">
      <c r="B32" s="9">
        <v>29</v>
      </c>
      <c r="C32" s="10" t="s">
        <v>38</v>
      </c>
      <c r="D32" s="11">
        <v>7825420626</v>
      </c>
      <c r="E32" s="18">
        <v>466947.37</v>
      </c>
      <c r="F32" s="8"/>
      <c r="G32" s="6"/>
      <c r="H32" s="7"/>
    </row>
    <row r="33" spans="2:8" x14ac:dyDescent="0.25">
      <c r="B33" s="9">
        <v>30</v>
      </c>
      <c r="C33" s="10" t="s">
        <v>39</v>
      </c>
      <c r="D33" s="11">
        <v>7802434132</v>
      </c>
      <c r="E33" s="18">
        <v>553448.55000000005</v>
      </c>
      <c r="F33" s="8"/>
      <c r="G33" s="6"/>
      <c r="H33" s="7"/>
    </row>
    <row r="34" spans="2:8" x14ac:dyDescent="0.25">
      <c r="B34" s="9">
        <v>31</v>
      </c>
      <c r="C34" s="10" t="s">
        <v>40</v>
      </c>
      <c r="D34" s="11">
        <f>[1]Реестр!C87</f>
        <v>7811353962</v>
      </c>
      <c r="E34" s="18">
        <v>6435526.0600000005</v>
      </c>
      <c r="F34" s="8"/>
      <c r="G34" s="6"/>
      <c r="H34" s="7"/>
    </row>
    <row r="35" spans="2:8" x14ac:dyDescent="0.25">
      <c r="B35" s="9">
        <v>32</v>
      </c>
      <c r="C35" s="10" t="s">
        <v>41</v>
      </c>
      <c r="D35" s="11">
        <f>[1]Реестр!C88</f>
        <v>4707036672</v>
      </c>
      <c r="E35" s="18">
        <v>2526481.7200000002</v>
      </c>
      <c r="F35" s="8"/>
      <c r="G35" s="6"/>
      <c r="H35" s="7"/>
    </row>
    <row r="36" spans="2:8" x14ac:dyDescent="0.25">
      <c r="B36" s="9">
        <v>33</v>
      </c>
      <c r="C36" s="10" t="s">
        <v>25</v>
      </c>
      <c r="D36" s="11">
        <f>[1]Реестр!C89</f>
        <v>8601018110</v>
      </c>
      <c r="E36" s="18">
        <v>895583.79</v>
      </c>
      <c r="F36" s="8"/>
      <c r="G36" s="6"/>
      <c r="H36" s="7"/>
    </row>
    <row r="37" spans="2:8" x14ac:dyDescent="0.25">
      <c r="B37" s="9">
        <v>34</v>
      </c>
      <c r="C37" s="10" t="s">
        <v>42</v>
      </c>
      <c r="D37" s="11">
        <f>[1]Реестр!C90</f>
        <v>7840332029</v>
      </c>
      <c r="E37" s="18">
        <v>157947.91</v>
      </c>
      <c r="F37" s="8"/>
      <c r="G37" s="6"/>
      <c r="H37" s="7"/>
    </row>
    <row r="38" spans="2:8" x14ac:dyDescent="0.25">
      <c r="B38" s="9">
        <v>35</v>
      </c>
      <c r="C38" s="10" t="s">
        <v>43</v>
      </c>
      <c r="D38" s="11">
        <f>[1]Реестр!C91</f>
        <v>7825477728</v>
      </c>
      <c r="E38" s="18">
        <v>2686079.19</v>
      </c>
      <c r="F38" s="8"/>
      <c r="G38" s="6"/>
      <c r="H38" s="7"/>
    </row>
    <row r="39" spans="2:8" x14ac:dyDescent="0.25">
      <c r="B39" s="9">
        <v>36</v>
      </c>
      <c r="C39" s="10" t="s">
        <v>26</v>
      </c>
      <c r="D39" s="11">
        <f>[1]Реестр!C93</f>
        <v>7826029704</v>
      </c>
      <c r="E39" s="18">
        <v>45100229.060000002</v>
      </c>
      <c r="F39" s="8"/>
      <c r="G39" s="6"/>
      <c r="H39" s="7"/>
    </row>
    <row r="40" spans="2:8" x14ac:dyDescent="0.25">
      <c r="B40" s="9">
        <v>37</v>
      </c>
      <c r="C40" s="10" t="s">
        <v>27</v>
      </c>
      <c r="D40" s="11">
        <f>[1]Реестр!C95</f>
        <v>7839489410</v>
      </c>
      <c r="E40" s="18">
        <v>226607.81</v>
      </c>
      <c r="F40" s="8"/>
      <c r="G40" s="6"/>
      <c r="H40" s="7"/>
    </row>
    <row r="41" spans="2:8" x14ac:dyDescent="0.25">
      <c r="B41" s="9">
        <v>38</v>
      </c>
      <c r="C41" s="10" t="s">
        <v>28</v>
      </c>
      <c r="D41" s="11">
        <f>[1]Реестр!C96</f>
        <v>7802396310</v>
      </c>
      <c r="E41" s="18">
        <v>4145878.8400000003</v>
      </c>
      <c r="F41" s="8"/>
      <c r="G41" s="6"/>
      <c r="H41" s="7"/>
    </row>
    <row r="42" spans="2:8" ht="24" x14ac:dyDescent="0.25">
      <c r="B42" s="9">
        <v>39</v>
      </c>
      <c r="C42" s="10" t="s">
        <v>44</v>
      </c>
      <c r="D42" s="11">
        <f>[1]Реестр!C98</f>
        <v>7710417916</v>
      </c>
      <c r="E42" s="19">
        <v>5237441.12</v>
      </c>
      <c r="F42" s="8"/>
      <c r="G42" s="6"/>
      <c r="H42" s="7"/>
    </row>
    <row r="43" spans="2:8" x14ac:dyDescent="0.25">
      <c r="B43" s="9">
        <v>40</v>
      </c>
      <c r="C43" s="10" t="s">
        <v>45</v>
      </c>
      <c r="D43" s="11">
        <f>[1]Реестр!C99</f>
        <v>7811151356</v>
      </c>
      <c r="E43" s="19">
        <v>4106363.68</v>
      </c>
      <c r="F43" s="8"/>
      <c r="G43" s="6"/>
      <c r="H43" s="7"/>
    </row>
    <row r="44" spans="2:8" x14ac:dyDescent="0.25">
      <c r="B44" s="9">
        <v>41</v>
      </c>
      <c r="C44" s="10" t="s">
        <v>55</v>
      </c>
      <c r="D44" s="11">
        <f>[1]Реестр!C100</f>
        <v>7830000708</v>
      </c>
      <c r="E44" s="19">
        <v>242301.35</v>
      </c>
      <c r="F44" s="8"/>
      <c r="G44" s="6"/>
      <c r="H44" s="7"/>
    </row>
    <row r="45" spans="2:8" x14ac:dyDescent="0.25">
      <c r="B45" s="9">
        <v>42</v>
      </c>
      <c r="C45" s="10" t="s">
        <v>46</v>
      </c>
      <c r="D45" s="11">
        <f>[1]Реестр!C101</f>
        <v>7736229064</v>
      </c>
      <c r="E45" s="19">
        <v>43649269.780000001</v>
      </c>
      <c r="F45" s="8"/>
      <c r="G45" s="6"/>
      <c r="H45" s="7"/>
    </row>
    <row r="46" spans="2:8" ht="15.75" customHeight="1" x14ac:dyDescent="0.25">
      <c r="B46" s="9">
        <v>43</v>
      </c>
      <c r="C46" s="10" t="s">
        <v>47</v>
      </c>
      <c r="D46" s="11">
        <f>[1]Реестр!C102</f>
        <v>7705187784</v>
      </c>
      <c r="E46" s="19">
        <v>735975.67999999993</v>
      </c>
      <c r="F46" s="8"/>
      <c r="G46" s="6"/>
      <c r="H46" s="7"/>
    </row>
    <row r="47" spans="2:8" x14ac:dyDescent="0.25">
      <c r="B47" s="9">
        <v>44</v>
      </c>
      <c r="C47" s="10" t="s">
        <v>48</v>
      </c>
      <c r="D47" s="11">
        <f>[1]Реестр!C106</f>
        <v>7830002617</v>
      </c>
      <c r="E47" s="19">
        <v>1982294.72</v>
      </c>
      <c r="F47" s="8"/>
      <c r="G47" s="6"/>
      <c r="H47" s="7"/>
    </row>
    <row r="48" spans="2:8" x14ac:dyDescent="0.25">
      <c r="B48" s="9">
        <v>45</v>
      </c>
      <c r="C48" s="10" t="s">
        <v>56</v>
      </c>
      <c r="D48" s="11">
        <f>[1]Реестр!C107</f>
        <v>7810897102</v>
      </c>
      <c r="E48" s="19">
        <v>26491</v>
      </c>
      <c r="F48" s="8"/>
      <c r="G48" s="6"/>
      <c r="H48" s="7"/>
    </row>
    <row r="49" spans="2:8" x14ac:dyDescent="0.25">
      <c r="B49" s="9">
        <v>46</v>
      </c>
      <c r="C49" s="10" t="s">
        <v>29</v>
      </c>
      <c r="D49" s="11">
        <f>[1]Реестр!C108</f>
        <v>7803000593</v>
      </c>
      <c r="E49" s="19">
        <v>10013631.450000001</v>
      </c>
      <c r="F49" s="8"/>
      <c r="G49" s="6"/>
      <c r="H49" s="7"/>
    </row>
    <row r="50" spans="2:8" x14ac:dyDescent="0.25">
      <c r="B50" s="9">
        <v>47</v>
      </c>
      <c r="C50" s="10" t="s">
        <v>30</v>
      </c>
      <c r="D50" s="11">
        <f>[1]Реестр!C109</f>
        <v>7802063914</v>
      </c>
      <c r="E50" s="19">
        <v>5108863.6900000004</v>
      </c>
      <c r="F50" s="8"/>
      <c r="G50" s="6"/>
      <c r="H50" s="7"/>
    </row>
    <row r="51" spans="2:8" x14ac:dyDescent="0.25">
      <c r="B51" s="9">
        <v>48</v>
      </c>
      <c r="C51" s="10" t="s">
        <v>49</v>
      </c>
      <c r="D51" s="11">
        <f>[1]Реестр!C110</f>
        <v>7839001329</v>
      </c>
      <c r="E51" s="19">
        <v>10049946.369999999</v>
      </c>
      <c r="F51" s="8"/>
      <c r="G51" s="6"/>
      <c r="H51" s="7"/>
    </row>
    <row r="52" spans="2:8" x14ac:dyDescent="0.25">
      <c r="B52" s="9">
        <v>49</v>
      </c>
      <c r="C52" s="10" t="s">
        <v>57</v>
      </c>
      <c r="D52" s="11">
        <f>[1]Реестр!C111</f>
        <v>7838501181</v>
      </c>
      <c r="E52" s="19">
        <v>286171.15999999997</v>
      </c>
      <c r="F52" s="8"/>
      <c r="G52" s="6"/>
      <c r="H52" s="7"/>
    </row>
    <row r="53" spans="2:8" x14ac:dyDescent="0.25">
      <c r="B53" s="9">
        <v>50</v>
      </c>
      <c r="C53" s="10" t="s">
        <v>31</v>
      </c>
      <c r="D53" s="11">
        <f>[1]Реестр!C112</f>
        <v>5001068138</v>
      </c>
      <c r="E53" s="19">
        <v>22488056.960000001</v>
      </c>
      <c r="F53" s="8"/>
      <c r="G53" s="6"/>
      <c r="H53" s="7"/>
    </row>
    <row r="54" spans="2:8" x14ac:dyDescent="0.25">
      <c r="B54" s="9">
        <v>51</v>
      </c>
      <c r="C54" s="10" t="s">
        <v>32</v>
      </c>
      <c r="D54" s="11">
        <f>[1]Реестр!C114</f>
        <v>7811352912</v>
      </c>
      <c r="E54" s="19">
        <v>1286755.8799999999</v>
      </c>
      <c r="F54" s="8"/>
      <c r="G54" s="6"/>
      <c r="H54" s="7"/>
    </row>
    <row r="55" spans="2:8" x14ac:dyDescent="0.25">
      <c r="B55" s="9">
        <v>52</v>
      </c>
      <c r="C55" s="10" t="s">
        <v>33</v>
      </c>
      <c r="D55" s="11">
        <f>[1]Реестр!C115</f>
        <v>7816516770</v>
      </c>
      <c r="E55" s="19">
        <v>2449268.2599999998</v>
      </c>
      <c r="F55" s="8"/>
      <c r="G55" s="6"/>
      <c r="H55" s="7"/>
    </row>
    <row r="56" spans="2:8" x14ac:dyDescent="0.25">
      <c r="B56" s="9">
        <v>53</v>
      </c>
      <c r="C56" s="10" t="s">
        <v>50</v>
      </c>
      <c r="D56" s="11">
        <f>[1]Реестр!C116</f>
        <v>7817034049</v>
      </c>
      <c r="E56" s="19">
        <v>1372693.44</v>
      </c>
      <c r="F56" s="8"/>
      <c r="G56" s="6"/>
      <c r="H56" s="7"/>
    </row>
    <row r="57" spans="2:8" x14ac:dyDescent="0.25">
      <c r="B57" s="9">
        <v>54</v>
      </c>
      <c r="C57" s="10" t="s">
        <v>34</v>
      </c>
      <c r="D57" s="11">
        <f>[1]Реестр!C117</f>
        <v>7804082694</v>
      </c>
      <c r="E57" s="19">
        <v>1928485.44</v>
      </c>
      <c r="F57" s="8"/>
      <c r="G57" s="6"/>
      <c r="H57" s="7"/>
    </row>
    <row r="58" spans="2:8" x14ac:dyDescent="0.25">
      <c r="B58" s="9">
        <v>55</v>
      </c>
      <c r="C58" s="10" t="s">
        <v>61</v>
      </c>
      <c r="D58" s="11">
        <v>7811138482</v>
      </c>
      <c r="E58" s="19">
        <v>45855980.359999999</v>
      </c>
      <c r="F58" s="8"/>
      <c r="G58" s="6"/>
      <c r="H58" s="7"/>
    </row>
    <row r="59" spans="2:8" x14ac:dyDescent="0.25">
      <c r="B59" s="9">
        <v>56</v>
      </c>
      <c r="C59" s="10" t="s">
        <v>62</v>
      </c>
      <c r="D59" s="11">
        <v>7806223929</v>
      </c>
      <c r="E59" s="19">
        <v>3787.8</v>
      </c>
      <c r="F59" s="8"/>
      <c r="G59" s="6"/>
      <c r="H59" s="7"/>
    </row>
    <row r="60" spans="2:8" x14ac:dyDescent="0.25">
      <c r="B60" s="9">
        <v>57</v>
      </c>
      <c r="C60" s="10" t="s">
        <v>63</v>
      </c>
      <c r="D60" s="11">
        <v>7813397860</v>
      </c>
      <c r="E60" s="19">
        <v>14536.02</v>
      </c>
      <c r="F60" s="8"/>
      <c r="G60" s="6"/>
      <c r="H60" s="7"/>
    </row>
    <row r="61" spans="2:8" x14ac:dyDescent="0.25">
      <c r="B61" s="9">
        <v>58</v>
      </c>
      <c r="C61" s="10" t="s">
        <v>64</v>
      </c>
      <c r="D61" s="11">
        <v>7810246686</v>
      </c>
      <c r="E61" s="19">
        <v>429003.16</v>
      </c>
      <c r="F61" s="8"/>
      <c r="G61" s="6"/>
      <c r="H61" s="7"/>
    </row>
    <row r="62" spans="2:8" x14ac:dyDescent="0.25">
      <c r="B62" s="9">
        <v>59</v>
      </c>
      <c r="C62" s="10" t="s">
        <v>65</v>
      </c>
      <c r="D62" s="11">
        <v>7814284040</v>
      </c>
      <c r="E62" s="19">
        <v>11777317.600000001</v>
      </c>
      <c r="F62" s="8"/>
      <c r="G62" s="6"/>
      <c r="H62" s="7"/>
    </row>
    <row r="63" spans="2:8" x14ac:dyDescent="0.25">
      <c r="B63" s="9">
        <v>60</v>
      </c>
      <c r="C63" s="10" t="s">
        <v>66</v>
      </c>
      <c r="D63" s="11">
        <v>7813602332</v>
      </c>
      <c r="E63" s="19">
        <v>74202798.939999998</v>
      </c>
      <c r="F63" s="7"/>
      <c r="G63" s="7"/>
      <c r="H63" s="7"/>
    </row>
    <row r="64" spans="2:8" x14ac:dyDescent="0.25">
      <c r="B64" s="9">
        <v>61</v>
      </c>
      <c r="C64" s="10" t="s">
        <v>67</v>
      </c>
      <c r="D64" s="11">
        <v>1103017551</v>
      </c>
      <c r="E64" s="19">
        <v>31458350.68</v>
      </c>
      <c r="F64" s="7"/>
      <c r="G64" s="7"/>
      <c r="H64" s="7"/>
    </row>
    <row r="65" spans="2:8" x14ac:dyDescent="0.25">
      <c r="B65" s="9">
        <v>62</v>
      </c>
      <c r="C65" s="10" t="s">
        <v>68</v>
      </c>
      <c r="D65" s="11">
        <v>7804483382</v>
      </c>
      <c r="E65" s="19">
        <v>2116087.35</v>
      </c>
      <c r="F65" s="7"/>
      <c r="G65" s="7"/>
      <c r="H65" s="7"/>
    </row>
    <row r="66" spans="2:8" x14ac:dyDescent="0.25">
      <c r="B66" s="9">
        <v>63</v>
      </c>
      <c r="C66" s="10" t="s">
        <v>86</v>
      </c>
      <c r="D66" s="11">
        <v>7801402917</v>
      </c>
      <c r="E66" s="19">
        <v>266953316.99000001</v>
      </c>
      <c r="F66" s="7"/>
      <c r="G66" s="7"/>
      <c r="H66" s="7"/>
    </row>
    <row r="67" spans="2:8" x14ac:dyDescent="0.25">
      <c r="B67" s="9">
        <v>64</v>
      </c>
      <c r="C67" s="10" t="s">
        <v>69</v>
      </c>
      <c r="D67" s="11">
        <v>7801467960</v>
      </c>
      <c r="E67" s="19">
        <v>9559368</v>
      </c>
    </row>
    <row r="68" spans="2:8" x14ac:dyDescent="0.25">
      <c r="B68" s="9">
        <v>65</v>
      </c>
      <c r="C68" s="10" t="s">
        <v>70</v>
      </c>
      <c r="D68" s="11">
        <v>7843311429</v>
      </c>
      <c r="E68" s="19">
        <v>10972221.109999999</v>
      </c>
    </row>
    <row r="69" spans="2:8" x14ac:dyDescent="0.25">
      <c r="B69" s="9">
        <v>66</v>
      </c>
      <c r="C69" s="10" t="s">
        <v>71</v>
      </c>
      <c r="D69" s="11">
        <v>7842473970</v>
      </c>
      <c r="E69" s="19">
        <v>18572851.399999999</v>
      </c>
    </row>
    <row r="70" spans="2:8" x14ac:dyDescent="0.25">
      <c r="B70" s="9">
        <v>67</v>
      </c>
      <c r="C70" s="10" t="s">
        <v>72</v>
      </c>
      <c r="D70" s="11">
        <v>7810405223</v>
      </c>
      <c r="E70" s="19">
        <v>4057800.31</v>
      </c>
    </row>
    <row r="71" spans="2:8" x14ac:dyDescent="0.25">
      <c r="B71" s="9">
        <v>68</v>
      </c>
      <c r="C71" s="10" t="s">
        <v>73</v>
      </c>
      <c r="D71" s="11">
        <v>4716037256</v>
      </c>
      <c r="E71" s="19">
        <v>2154608.85</v>
      </c>
    </row>
    <row r="72" spans="2:8" x14ac:dyDescent="0.25">
      <c r="B72" s="9">
        <v>69</v>
      </c>
      <c r="C72" s="10" t="s">
        <v>74</v>
      </c>
      <c r="D72" s="11">
        <v>7810258226</v>
      </c>
      <c r="E72" s="19">
        <v>629996.49</v>
      </c>
    </row>
    <row r="73" spans="2:8" x14ac:dyDescent="0.25">
      <c r="B73" s="9">
        <v>70</v>
      </c>
      <c r="C73" s="10" t="s">
        <v>75</v>
      </c>
      <c r="D73" s="11">
        <v>7814611403</v>
      </c>
      <c r="E73" s="19">
        <v>8665450.3599999994</v>
      </c>
    </row>
    <row r="74" spans="2:8" x14ac:dyDescent="0.25">
      <c r="B74" s="9">
        <v>71</v>
      </c>
      <c r="C74" s="10" t="s">
        <v>76</v>
      </c>
      <c r="D74" s="11">
        <v>7820016480</v>
      </c>
      <c r="E74" s="19">
        <v>98312.75</v>
      </c>
    </row>
    <row r="75" spans="2:8" ht="24" x14ac:dyDescent="0.25">
      <c r="B75" s="9">
        <v>72</v>
      </c>
      <c r="C75" s="10" t="s">
        <v>77</v>
      </c>
      <c r="D75" s="11">
        <v>7704307993</v>
      </c>
      <c r="E75" s="19">
        <v>59912770.789999999</v>
      </c>
    </row>
    <row r="76" spans="2:8" x14ac:dyDescent="0.25">
      <c r="B76" s="9">
        <v>73</v>
      </c>
      <c r="C76" s="10" t="s">
        <v>78</v>
      </c>
      <c r="D76" s="11">
        <v>3525024737</v>
      </c>
      <c r="E76" s="19">
        <v>59143892.469999999</v>
      </c>
    </row>
    <row r="77" spans="2:8" x14ac:dyDescent="0.25">
      <c r="B77" s="9">
        <v>74</v>
      </c>
      <c r="C77" s="10" t="s">
        <v>79</v>
      </c>
      <c r="D77" s="11">
        <v>7826687478</v>
      </c>
      <c r="E77" s="19">
        <v>6532674.25</v>
      </c>
    </row>
    <row r="78" spans="2:8" x14ac:dyDescent="0.25">
      <c r="B78" s="9">
        <v>75</v>
      </c>
      <c r="C78" s="10" t="s">
        <v>80</v>
      </c>
      <c r="D78" s="11">
        <v>7806344070</v>
      </c>
      <c r="E78" s="19">
        <v>34816.54</v>
      </c>
    </row>
    <row r="79" spans="2:8" x14ac:dyDescent="0.25">
      <c r="B79" s="9">
        <v>76</v>
      </c>
      <c r="C79" s="10" t="s">
        <v>81</v>
      </c>
      <c r="D79" s="11">
        <v>7814570154</v>
      </c>
      <c r="E79" s="19">
        <v>119200781.21000001</v>
      </c>
    </row>
    <row r="80" spans="2:8" x14ac:dyDescent="0.25">
      <c r="B80" s="9">
        <v>77</v>
      </c>
      <c r="C80" s="10" t="s">
        <v>82</v>
      </c>
      <c r="D80" s="11">
        <v>7841337076</v>
      </c>
      <c r="E80" s="19">
        <v>21059781.829999998</v>
      </c>
    </row>
    <row r="81" spans="2:5" x14ac:dyDescent="0.25">
      <c r="B81" s="9">
        <v>78</v>
      </c>
      <c r="C81" s="10" t="s">
        <v>83</v>
      </c>
      <c r="D81" s="11">
        <v>7804348418</v>
      </c>
      <c r="E81" s="19">
        <v>17500</v>
      </c>
    </row>
    <row r="82" spans="2:5" x14ac:dyDescent="0.25">
      <c r="B82" s="9">
        <v>79</v>
      </c>
      <c r="C82" s="10" t="s">
        <v>84</v>
      </c>
      <c r="D82" s="11">
        <v>7805094519</v>
      </c>
      <c r="E82" s="19">
        <v>26919571.039999999</v>
      </c>
    </row>
    <row r="83" spans="2:5" x14ac:dyDescent="0.25">
      <c r="B83" s="9">
        <v>80</v>
      </c>
      <c r="C83" s="13" t="s">
        <v>85</v>
      </c>
      <c r="D83" s="14">
        <v>7706072000</v>
      </c>
      <c r="E83" s="19">
        <v>22864533.989999998</v>
      </c>
    </row>
    <row r="84" spans="2:5" x14ac:dyDescent="0.25">
      <c r="C84" s="4"/>
      <c r="D84" s="5"/>
      <c r="E84" s="6"/>
    </row>
    <row r="85" spans="2:5" x14ac:dyDescent="0.25">
      <c r="B85" s="17" t="s">
        <v>60</v>
      </c>
      <c r="C85" s="17"/>
      <c r="D85" s="17"/>
      <c r="E85" s="17"/>
    </row>
    <row r="86" spans="2:5" ht="11.25" customHeight="1" x14ac:dyDescent="0.25">
      <c r="B86" s="17"/>
      <c r="C86" s="17"/>
      <c r="D86" s="17"/>
      <c r="E86" s="17"/>
    </row>
    <row r="87" spans="2:5" ht="18.75" customHeight="1" x14ac:dyDescent="0.25">
      <c r="B87" s="17"/>
      <c r="C87" s="17"/>
      <c r="D87" s="17"/>
      <c r="E87" s="17"/>
    </row>
    <row r="88" spans="2:5" ht="22.5" customHeight="1" x14ac:dyDescent="0.25">
      <c r="B88" s="17"/>
      <c r="C88" s="17"/>
      <c r="D88" s="17"/>
      <c r="E88" s="17"/>
    </row>
  </sheetData>
  <protectedRanges>
    <protectedRange password="CA6C" sqref="E84" name="Диапазон1_4" securityDescriptor="O:WDG:WDD:(A;;CC;;;S-1-5-21-1853895822-1853239283-186746726-198953)(A;;CC;;;S-1-5-21-1853895822-1853239283-186746726-198957)(A;;CC;;;S-1-5-21-1853895822-1853239283-186746726-196888)"/>
  </protectedRanges>
  <mergeCells count="3">
    <mergeCell ref="B2:E2"/>
    <mergeCell ref="B1:E1"/>
    <mergeCell ref="B85:E88"/>
  </mergeCells>
  <conditionalFormatting sqref="D84">
    <cfRule type="duplicateValues" dxfId="3" priority="5"/>
    <cfRule type="duplicateValues" dxfId="2" priority="6"/>
    <cfRule type="duplicateValues" dxfId="1" priority="7"/>
    <cfRule type="duplicateValues" dxfId="0" priority="8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2019-06-05T07:55:20Z</dcterms:modified>
</cp:coreProperties>
</file>